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ORMA\"/>
    </mc:Choice>
  </mc:AlternateContent>
  <bookViews>
    <workbookView xWindow="0" yWindow="0" windowWidth="23040" windowHeight="11100" firstSheet="4" activeTab="7"/>
  </bookViews>
  <sheets>
    <sheet name="INDEX" sheetId="7" r:id="rId1"/>
    <sheet name="Hoja2" sheetId="8" r:id="rId2"/>
    <sheet name="Hoja3" sheetId="3" r:id="rId3"/>
    <sheet name="Hoja1" sheetId="10" r:id="rId4"/>
    <sheet name="Hoja4" sheetId="11" r:id="rId5"/>
    <sheet name="Hoja5" sheetId="12" r:id="rId6"/>
    <sheet name="REQUERIMIENTOS" sheetId="2" r:id="rId7"/>
    <sheet name="INCIDENTES" sheetId="4" r:id="rId8"/>
    <sheet name="PROBLEMAS" sheetId="5" r:id="rId9"/>
    <sheet name="CAMBIOS" sheetId="6" r:id="rId10"/>
    <sheet name="CONTACTOS" sheetId="9" r:id="rId11"/>
  </sheets>
  <definedNames>
    <definedName name="DatosExternos_1" localSheetId="9" hidden="1">CAMBIOS!$A$1:$M$6</definedName>
    <definedName name="DatosExternos_1" localSheetId="10" hidden="1">CONTACTOS!$A$1:$O$101</definedName>
    <definedName name="DatosExternos_1" localSheetId="7" hidden="1">INCIDENTES!$A$1:$N$74</definedName>
    <definedName name="DatosExternos_1" localSheetId="8" hidden="1">PROBLEMAS!$A$1:$L$2</definedName>
    <definedName name="DatosExternos_1" localSheetId="6" hidden="1">REQUERIMIENTOS!$A$1:$N$1294</definedName>
  </definedNames>
  <calcPr calcId="162913"/>
  <pivotCaches>
    <pivotCache cacheId="0" r:id="rId12"/>
    <pivotCache cacheId="14" r:id="rId13"/>
    <pivotCache cacheId="2" r:id="rId14"/>
    <pivotCache cacheId="8" r:id="rId15"/>
    <pivotCache cacheId="10" r:id="rId16"/>
    <pivotCache cacheId="18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7" l="1"/>
  <c r="G2" i="7"/>
</calcChain>
</file>

<file path=xl/connections.xml><?xml version="1.0" encoding="utf-8"?>
<connections xmlns="http://schemas.openxmlformats.org/spreadsheetml/2006/main">
  <connection id="1" keepAlive="1" name="Consulta - Contactos" description="Conexión a la consulta 'Contactos' en el libro." type="5" refreshedVersion="6" background="1" saveData="1">
    <dbPr connection="Provider=Microsoft.Mashup.OleDb.1;Data Source=$Workbook$;Location=Contactos;Extended Properties=&quot;&quot;" command="SELECT * FROM [Contactos]"/>
  </connection>
  <connection id="2" keepAlive="1" name="Consulta - Sheet1" description="Conexión a la consulta 'Sheet1' en el libro." type="5" refreshedVersion="6" background="1" saveData="1">
    <dbPr connection="Provider=Microsoft.Mashup.OleDb.1;Data Source=$Workbook$;Location=Sheet1;Extended Properties=&quot;&quot;" command="SELECT * FROM [Sheet1]"/>
  </connection>
  <connection id="3" keepAlive="1" name="Consulta - Sheet1 (2)" description="Conexión a la consulta 'Sheet1 (2)' en el libro." type="5" refreshedVersion="6" background="1" saveData="1">
    <dbPr connection="Provider=Microsoft.Mashup.OleDb.1;Data Source=$Workbook$;Location=Sheet1 (2);Extended Properties=&quot;&quot;" command="SELECT * FROM [Sheet1 (2)]"/>
  </connection>
  <connection id="4" keepAlive="1" name="Consulta - Sheet1 (3)" description="Conexión a la consulta 'Sheet1 (3)' en el libro." type="5" refreshedVersion="6" background="1" saveData="1">
    <dbPr connection="Provider=Microsoft.Mashup.OleDb.1;Data Source=$Workbook$;Location=Sheet1 (3);Extended Properties=&quot;&quot;" command="SELECT * FROM [Sheet1 (3)]"/>
  </connection>
  <connection id="5" keepAlive="1" name="Consulta - Sheet1 (4)" description="Conexión a la consulta 'Sheet1 (4)' en el libro." type="5" refreshedVersion="6" background="1" saveData="1">
    <dbPr connection="Provider=Microsoft.Mashup.OleDb.1;Data Source=$Workbook$;Location=Sheet1 (4);Extended Properties=&quot;&quot;" command="SELECT * FROM [Sheet1 (4)]"/>
  </connection>
</connections>
</file>

<file path=xl/sharedStrings.xml><?xml version="1.0" encoding="utf-8"?>
<sst xmlns="http://schemas.openxmlformats.org/spreadsheetml/2006/main" count="14830" uniqueCount="1958">
  <si>
    <t>Ref</t>
  </si>
  <si>
    <t>Organización-&gt;Nombre</t>
  </si>
  <si>
    <t>Fecha de Inicio</t>
  </si>
  <si>
    <t>Estatus</t>
  </si>
  <si>
    <t>Tiempo Utilizado</t>
  </si>
  <si>
    <t>Reportado por-&gt;Nombre común</t>
  </si>
  <si>
    <t>Grupo-&gt;Nombre común</t>
  </si>
  <si>
    <t>Subcategoría-&gt;Nombre común</t>
  </si>
  <si>
    <t>Subcategoría-&gt;Servicio</t>
  </si>
  <si>
    <t>Analista-&gt;Nombre común</t>
  </si>
  <si>
    <t>Satisfacción del Usuario</t>
  </si>
  <si>
    <t>Fecha de Solución</t>
  </si>
  <si>
    <t>Fecha de Cierre</t>
  </si>
  <si>
    <t>Origen</t>
  </si>
  <si>
    <t>R-001377</t>
  </si>
  <si>
    <t>DIRECCION ADJUNTA DE DESARROLLO TECNOLOGICO</t>
  </si>
  <si>
    <t>Asignado</t>
  </si>
  <si>
    <t>ALEJANDRO RUBEN DE LA CRUZ ORNELAS</t>
  </si>
  <si>
    <t>CENTRO DE OPERACIONES DE SEGURIDAD</t>
  </si>
  <si>
    <t>BAJA ACCESO</t>
  </si>
  <si>
    <t>FIREWALL</t>
  </si>
  <si>
    <t>USUARIO SOC</t>
  </si>
  <si>
    <t>Muy Satisfecho</t>
  </si>
  <si>
    <t>Correo-e</t>
  </si>
  <si>
    <t>R-001376</t>
  </si>
  <si>
    <t>TELECOMUNICACIONES</t>
  </si>
  <si>
    <t>BAJA COMPONENTE DE RED</t>
  </si>
  <si>
    <t>TELEFONIA CORPORATIVA</t>
  </si>
  <si>
    <t>USUARIO TELECOMUNICACIONES</t>
  </si>
  <si>
    <t>R-001374</t>
  </si>
  <si>
    <t>SO WINDOWS</t>
  </si>
  <si>
    <t>BAJA</t>
  </si>
  <si>
    <t>CORREO ELECTRONICO</t>
  </si>
  <si>
    <t>RICARDO GUERRERO MARTINEZ</t>
  </si>
  <si>
    <t>R-001373</t>
  </si>
  <si>
    <t>SOPORTE TECNOLOGICO</t>
  </si>
  <si>
    <t>REUBICACION EQUIPO</t>
  </si>
  <si>
    <t>COMPUTO PERSONAL</t>
  </si>
  <si>
    <t>ULISES EMMANUEL ESCOBAR DIAZ</t>
  </si>
  <si>
    <t>R-001372</t>
  </si>
  <si>
    <t>DIRECCION ADJUNTA DE COMPETITIVIDAD</t>
  </si>
  <si>
    <t>Solucionado</t>
  </si>
  <si>
    <t>ANTONIO SANDOVAL CORREA</t>
  </si>
  <si>
    <t>OTRO</t>
  </si>
  <si>
    <t>R-001371</t>
  </si>
  <si>
    <t>CENTRO DE DATOS SAN FERNANDO</t>
  </si>
  <si>
    <t>CO-UBICACION DE CENTRO DE DATOS</t>
  </si>
  <si>
    <t>USUARIO CD SAN FERNANDO</t>
  </si>
  <si>
    <t>R-001370</t>
  </si>
  <si>
    <t>Cerrado</t>
  </si>
  <si>
    <t>GUSTAVO GARCIA DEMETRI</t>
  </si>
  <si>
    <t>R-001369</t>
  </si>
  <si>
    <t>R-001368</t>
  </si>
  <si>
    <t>BAJA DE COMPONENTE DE RED</t>
  </si>
  <si>
    <t>CONECTIVIDAD (ENLACES)</t>
  </si>
  <si>
    <t>JAIME AMBRIZ FLORES</t>
  </si>
  <si>
    <t>R-001367</t>
  </si>
  <si>
    <t>BAJA REGISTRO</t>
  </si>
  <si>
    <t>GESTION DE NOMBRES DE DOMINIO Y SERVIDORES DNS</t>
  </si>
  <si>
    <t>R-001366</t>
  </si>
  <si>
    <t>RAUL PEREZ MARTINEZ</t>
  </si>
  <si>
    <t>SO LINUX</t>
  </si>
  <si>
    <t>ANABEL JERONIMO BERNAL</t>
  </si>
  <si>
    <t>Teléfono</t>
  </si>
  <si>
    <t>R-001365</t>
  </si>
  <si>
    <t>DIRECCION ADJUNTA DE DESARROLLO DE SOFTWARE</t>
  </si>
  <si>
    <t>MARTIN HERRERA SILVA</t>
  </si>
  <si>
    <t>ACTUALIZACION</t>
  </si>
  <si>
    <t>R-001364</t>
  </si>
  <si>
    <t>SILVIA NOLASCO OCHOA</t>
  </si>
  <si>
    <t>MESA DE SERVICIOS</t>
  </si>
  <si>
    <t>CONFIGURAR PERMISOS</t>
  </si>
  <si>
    <t>GABRIELA ALEJANDRA SANDOVAL SERRANO</t>
  </si>
  <si>
    <t>R-001363</t>
  </si>
  <si>
    <t>EFRAIN NOCHEBUENA JAIME</t>
  </si>
  <si>
    <t>R-001362</t>
  </si>
  <si>
    <t>NORMA ANGELICA CASTILLO LECHUGA</t>
  </si>
  <si>
    <t>POLITICAS DE SEGURIDAD</t>
  </si>
  <si>
    <t>CARLOS LIRA SEGURA</t>
  </si>
  <si>
    <t>Portal</t>
  </si>
  <si>
    <t>R-001361</t>
  </si>
  <si>
    <t>DIRECCION ADJUNTA DE ADMINISTRACION</t>
  </si>
  <si>
    <t>JORGE SOTERO CAMACHO</t>
  </si>
  <si>
    <t>DEPURACION CORREO</t>
  </si>
  <si>
    <t>R-001360</t>
  </si>
  <si>
    <t>GERENCIA DE ADMINISTRACION DE INFRAESTRUCTURA INTEGRAL</t>
  </si>
  <si>
    <t>GUILLERMO AMBRIZ CARREON</t>
  </si>
  <si>
    <t>CONFIGURACION</t>
  </si>
  <si>
    <t>JUAN CARLOS HERON RODRIGUEZ</t>
  </si>
  <si>
    <t>R-001359</t>
  </si>
  <si>
    <t>ALTA USUARIO</t>
  </si>
  <si>
    <t>GESTION DE ACCESOS FISICOS</t>
  </si>
  <si>
    <t>R-001358</t>
  </si>
  <si>
    <t>CARLOS DE JESUS JARDON MATA</t>
  </si>
  <si>
    <t>R-001357</t>
  </si>
  <si>
    <t>VICTOR QUIROZ BARRIENTOS</t>
  </si>
  <si>
    <t>RAMSES LOPEZ MEDRANO</t>
  </si>
  <si>
    <t>R-001356</t>
  </si>
  <si>
    <t>ALTA COMPONENTE DE RED</t>
  </si>
  <si>
    <t>COMUNICACIONES UNIFICADAS</t>
  </si>
  <si>
    <t>R-001355</t>
  </si>
  <si>
    <t>ADRIAN VALENCIA REGALADO</t>
  </si>
  <si>
    <t>R-001354</t>
  </si>
  <si>
    <t>R-001353</t>
  </si>
  <si>
    <t>Pendiente</t>
  </si>
  <si>
    <t>CARLOS OMAR RAMIREZ AGUIRRE</t>
  </si>
  <si>
    <t>R-001352</t>
  </si>
  <si>
    <t>YENI NAVA CAMACHO</t>
  </si>
  <si>
    <t>CAMBIO DE PERIFERICOS</t>
  </si>
  <si>
    <t>R-001351</t>
  </si>
  <si>
    <t>DIRECCION ADJUNTA DE INNOVACION Y CONOCIMIENTO</t>
  </si>
  <si>
    <t>ALETHIA ENRIQUETA HERNANDEZ MARTINEZ</t>
  </si>
  <si>
    <t>R-001348</t>
  </si>
  <si>
    <t>JOSUE DE JESUS CRUZ PIÑEIRO</t>
  </si>
  <si>
    <t>REPORTE DE COMPONENTE DE RED</t>
  </si>
  <si>
    <t>OPTIMIZADOR DE TRAFICO</t>
  </si>
  <si>
    <t>MAURICIO GARDUÑO MAGAÑA</t>
  </si>
  <si>
    <t>R-001347</t>
  </si>
  <si>
    <t>GERENCIA DE ADMINISTRACION DE PROYECTOS</t>
  </si>
  <si>
    <t>ESTRELLA RODRIGUEZ CORTES</t>
  </si>
  <si>
    <t>R-001345</t>
  </si>
  <si>
    <t>MARIA GUADALUPE VAZQUEZ QUINTANAR</t>
  </si>
  <si>
    <t>R-001344</t>
  </si>
  <si>
    <t>R-001343</t>
  </si>
  <si>
    <t>OSCAR ROJAS RAMIREZ</t>
  </si>
  <si>
    <t>R-001340</t>
  </si>
  <si>
    <t>ALEJANDRO VAZQUEZ TREJO</t>
  </si>
  <si>
    <t>JESUS BONILLA CASTRO</t>
  </si>
  <si>
    <t>R-001339</t>
  </si>
  <si>
    <t>JULIETA ALCIBAR HERMOSILLO</t>
  </si>
  <si>
    <t>R-001338</t>
  </si>
  <si>
    <t>IVAN SANABRIA CUESTA</t>
  </si>
  <si>
    <t>PERMISOS DE ADMINISTRADOR</t>
  </si>
  <si>
    <t>CHRISTIAN MIGUEL ESCOBAR DIAZ</t>
  </si>
  <si>
    <t>R-001337</t>
  </si>
  <si>
    <t>ALMA ROSA DE JESUS ROJAS</t>
  </si>
  <si>
    <t>ASIGNAR EQUIPO</t>
  </si>
  <si>
    <t>R-001336</t>
  </si>
  <si>
    <t>SERVICIOS EN SITIO</t>
  </si>
  <si>
    <t>MARCOS PIÑEIRO VILLEGAS</t>
  </si>
  <si>
    <t>ALTA REGISTRO</t>
  </si>
  <si>
    <t>R-001335</t>
  </si>
  <si>
    <t>ADMIN WEB</t>
  </si>
  <si>
    <t>MODIFICAR REGISTRO</t>
  </si>
  <si>
    <t>OSCAR ALVA GARCIA</t>
  </si>
  <si>
    <t>R-001334</t>
  </si>
  <si>
    <t>R-001333</t>
  </si>
  <si>
    <t>GUILLERMO ENRIQUE MORALES ORTEGA</t>
  </si>
  <si>
    <t>R-001332</t>
  </si>
  <si>
    <t>R-001331</t>
  </si>
  <si>
    <t>ADRIAN MORAN CHECA</t>
  </si>
  <si>
    <t>ACCESO A INTERNET</t>
  </si>
  <si>
    <t>R-001330</t>
  </si>
  <si>
    <t>ROSA DE JESUS BORRAYO DIAZ PONCE</t>
  </si>
  <si>
    <t>R-001329</t>
  </si>
  <si>
    <t>MARIELA LIMON SANCHEZ</t>
  </si>
  <si>
    <t>R-001327</t>
  </si>
  <si>
    <t>ALDO ALBERTO VALENCIA GUZMAN</t>
  </si>
  <si>
    <t>R-001326</t>
  </si>
  <si>
    <t>ALTA</t>
  </si>
  <si>
    <t>R-001325</t>
  </si>
  <si>
    <t>R-001323</t>
  </si>
  <si>
    <t>R-001322</t>
  </si>
  <si>
    <t>R-001321</t>
  </si>
  <si>
    <t>R-001320</t>
  </si>
  <si>
    <t>R-001319</t>
  </si>
  <si>
    <t>EUSTASIO SANCHEZ MONTESINOS</t>
  </si>
  <si>
    <t>R-001318</t>
  </si>
  <si>
    <t>R-001317</t>
  </si>
  <si>
    <t>THANIA FLORES MONROY</t>
  </si>
  <si>
    <t>R-001316</t>
  </si>
  <si>
    <t>DANIELA GERALDINE PONCE CALDERON</t>
  </si>
  <si>
    <t>R-001315</t>
  </si>
  <si>
    <t>R-001314</t>
  </si>
  <si>
    <t>ANDRES IVAN AYUSO RAMIREZ</t>
  </si>
  <si>
    <t>R-001313</t>
  </si>
  <si>
    <t>R-001312</t>
  </si>
  <si>
    <t>R-001311</t>
  </si>
  <si>
    <t>ARIAN JOEL JIMENEZ CAMPOS</t>
  </si>
  <si>
    <t>R-001310</t>
  </si>
  <si>
    <t>GUALBERTO VAZQUEZ CASAS</t>
  </si>
  <si>
    <t>R-001309</t>
  </si>
  <si>
    <t>MONICA VARGAS GARCIA</t>
  </si>
  <si>
    <t>R-001308</t>
  </si>
  <si>
    <t>R-001307</t>
  </si>
  <si>
    <t>EDGAR MARIANO RAMOS SANTA CRUZ</t>
  </si>
  <si>
    <t>R-001306</t>
  </si>
  <si>
    <t>MARCELA PEREZ MENDEZ</t>
  </si>
  <si>
    <t>R-001305</t>
  </si>
  <si>
    <t>GERENCIA DE INCUBACION TECNOLOGICA Y DE NEGOCIO</t>
  </si>
  <si>
    <t>MIGUEL ANGEL SANCHEZ HERNANDEZ</t>
  </si>
  <si>
    <t>R-001304</t>
  </si>
  <si>
    <t>LORENA CINTIA CRUZ GASPAR</t>
  </si>
  <si>
    <t>R-001303</t>
  </si>
  <si>
    <t>JORGE BARRALES SANCHEZ</t>
  </si>
  <si>
    <t>ASESORIA</t>
  </si>
  <si>
    <t>R-001302</t>
  </si>
  <si>
    <t>SUBGERENCIA DE OPERACION</t>
  </si>
  <si>
    <t>KAREN EVELYN ALPIZAR RIVERA</t>
  </si>
  <si>
    <t>R-001301</t>
  </si>
  <si>
    <t>R-001300</t>
  </si>
  <si>
    <t>R-001299</t>
  </si>
  <si>
    <t>RUTH RODRIGUEZ REYES</t>
  </si>
  <si>
    <t>R-001298</t>
  </si>
  <si>
    <t>R-001297</t>
  </si>
  <si>
    <t>CLAUDIA IVETTE DIAZ GOMEZ</t>
  </si>
  <si>
    <t>R-001296</t>
  </si>
  <si>
    <t>JONATHAN GERARDO LEMUS CUEVAS</t>
  </si>
  <si>
    <t>R-001295</t>
  </si>
  <si>
    <t>R-001294</t>
  </si>
  <si>
    <t>R-001293</t>
  </si>
  <si>
    <t>R-001292</t>
  </si>
  <si>
    <t>R-001291</t>
  </si>
  <si>
    <t>R-001290</t>
  </si>
  <si>
    <t>JESUS RIOS MAGOS</t>
  </si>
  <si>
    <t>ALTA DE COMPONENTE DE RED</t>
  </si>
  <si>
    <t>R-001289</t>
  </si>
  <si>
    <t>BEATRIZ ESCOTO DOMINGUEZ</t>
  </si>
  <si>
    <t>R-001288</t>
  </si>
  <si>
    <t>R-001287</t>
  </si>
  <si>
    <t>ELIZABETH CALDERON CARRION</t>
  </si>
  <si>
    <t>INSTALACION</t>
  </si>
  <si>
    <t>R-001286</t>
  </si>
  <si>
    <t>MAGDIELA MARGARITA VALDEZ GOMEZ</t>
  </si>
  <si>
    <t>R-001285</t>
  </si>
  <si>
    <t>ROCIO GONZALEZ GURROLA GAL</t>
  </si>
  <si>
    <t>GERARDO DIEGO HUERTA CLEMENTE</t>
  </si>
  <si>
    <t>R-001284</t>
  </si>
  <si>
    <t>R-001283</t>
  </si>
  <si>
    <t>ANAID GUADALUPE GOMEZ MORALES</t>
  </si>
  <si>
    <t>R-001282</t>
  </si>
  <si>
    <t>JESUS TORRES GUZMAN</t>
  </si>
  <si>
    <t>R-001281</t>
  </si>
  <si>
    <t>CITLALLI GUZMAN HERNANDEZ</t>
  </si>
  <si>
    <t>R-001280</t>
  </si>
  <si>
    <t>R-001279</t>
  </si>
  <si>
    <t>R-001278</t>
  </si>
  <si>
    <t>JESUS DIRCEU ORIGEL CORRAL</t>
  </si>
  <si>
    <t>R-001277</t>
  </si>
  <si>
    <t>ORGANO INTERNO DE CONTROL</t>
  </si>
  <si>
    <t>VERONICA CARRANZA ARMIJO</t>
  </si>
  <si>
    <t>R-001276</t>
  </si>
  <si>
    <t>GERARDO HERNANDEZ OROPEZA</t>
  </si>
  <si>
    <t>R-001275</t>
  </si>
  <si>
    <t>ANDRICK JONATHAN MORALES MEDINA</t>
  </si>
  <si>
    <t>R-001274</t>
  </si>
  <si>
    <t>MARIANA ALVAREZ MARTINEZ</t>
  </si>
  <si>
    <t>R-001273</t>
  </si>
  <si>
    <t>NORMA CARRASCO VERA</t>
  </si>
  <si>
    <t>R-001272</t>
  </si>
  <si>
    <t>DIRECCION EJECUTIVA</t>
  </si>
  <si>
    <t>BRUNO MOLINA OROZCO</t>
  </si>
  <si>
    <t>R-001271</t>
  </si>
  <si>
    <t>R-001270</t>
  </si>
  <si>
    <t>ISAI JESUS SANTIAGO GARCIA</t>
  </si>
  <si>
    <t>R-001269</t>
  </si>
  <si>
    <t>R-001268</t>
  </si>
  <si>
    <t>R-001267</t>
  </si>
  <si>
    <t>R-001266</t>
  </si>
  <si>
    <t>JOSUE ISAAC REYES BRAVO</t>
  </si>
  <si>
    <t>R-001265</t>
  </si>
  <si>
    <t>R-001264</t>
  </si>
  <si>
    <t>CARLA GABRIELA HERNANDEZ RIVERA</t>
  </si>
  <si>
    <t>R-001263</t>
  </si>
  <si>
    <t>JOB RICARDO OBREGON GARCIA</t>
  </si>
  <si>
    <t>MODIFICAR COMPONENTE DE RED</t>
  </si>
  <si>
    <t>R-001262</t>
  </si>
  <si>
    <t>R-001261</t>
  </si>
  <si>
    <t>MARTHA ALICIA HERNANDEZ MARTINEZ</t>
  </si>
  <si>
    <t>R-001260</t>
  </si>
  <si>
    <t>R-001259</t>
  </si>
  <si>
    <t>R-001258</t>
  </si>
  <si>
    <t>ALONSO CASTRO MAXIMO</t>
  </si>
  <si>
    <t>R-001257</t>
  </si>
  <si>
    <t>ADOLFO VERGARA GONZALEZ</t>
  </si>
  <si>
    <t>R-001256</t>
  </si>
  <si>
    <t>SANDRA LUCIA VERA MATA</t>
  </si>
  <si>
    <t>R-001255</t>
  </si>
  <si>
    <t>R-001254</t>
  </si>
  <si>
    <t>CENTRO DE DATOS AGUASCALIENTES</t>
  </si>
  <si>
    <t>ADMINISTRACION DE SERVIDORES FISICOS Y VIRTUALES</t>
  </si>
  <si>
    <t>R-001253</t>
  </si>
  <si>
    <t>ACCESO AUTORIZADO</t>
  </si>
  <si>
    <t>R-001251</t>
  </si>
  <si>
    <t>JESUS AGUIRRE HERNANDEZ</t>
  </si>
  <si>
    <t>R-001250</t>
  </si>
  <si>
    <t>ETZAEL EDUARDO GARCIA RUBIO</t>
  </si>
  <si>
    <t>R-001249</t>
  </si>
  <si>
    <t>INFORMACION</t>
  </si>
  <si>
    <t>R-001248</t>
  </si>
  <si>
    <t>R-001247</t>
  </si>
  <si>
    <t>R-001246</t>
  </si>
  <si>
    <t>R-001245</t>
  </si>
  <si>
    <t>R-001244</t>
  </si>
  <si>
    <t>SUSANA ARGELIA SALOMON JALILI</t>
  </si>
  <si>
    <t>R-001243</t>
  </si>
  <si>
    <t>R-001242</t>
  </si>
  <si>
    <t>R-001241</t>
  </si>
  <si>
    <t>R-001240</t>
  </si>
  <si>
    <t>IVAN LOZADA GONZALEZ</t>
  </si>
  <si>
    <t>R-001239</t>
  </si>
  <si>
    <t>FRANCISCO RAFAEL ARRUNATEGUI LUNA</t>
  </si>
  <si>
    <t>R-001238</t>
  </si>
  <si>
    <t>R-001237</t>
  </si>
  <si>
    <t>R-001236</t>
  </si>
  <si>
    <t>JORGE ALBERTO JIMENEZ SANDOVAL</t>
  </si>
  <si>
    <t>R-001235</t>
  </si>
  <si>
    <t>JUAN JESUS JIMENEZ RAMIREZ</t>
  </si>
  <si>
    <t>R-001234</t>
  </si>
  <si>
    <t>R-001233</t>
  </si>
  <si>
    <t>R-001232</t>
  </si>
  <si>
    <t>R-001231</t>
  </si>
  <si>
    <t>R-001230</t>
  </si>
  <si>
    <t>R-001229</t>
  </si>
  <si>
    <t>R-001228</t>
  </si>
  <si>
    <t>R-001227</t>
  </si>
  <si>
    <t>R-001226</t>
  </si>
  <si>
    <t>R-001225</t>
  </si>
  <si>
    <t>R-001224</t>
  </si>
  <si>
    <t>R-001222</t>
  </si>
  <si>
    <t>SAUL CESAR AUGUSTO BARRAGAN VARGAS</t>
  </si>
  <si>
    <t>R-001221</t>
  </si>
  <si>
    <t>R-001220</t>
  </si>
  <si>
    <t>R-001219</t>
  </si>
  <si>
    <t>HECTOR HAIR FLORES HERNANDEZ</t>
  </si>
  <si>
    <t>R-001218</t>
  </si>
  <si>
    <t>R-001217</t>
  </si>
  <si>
    <t>R-001216</t>
  </si>
  <si>
    <t>RUTH ELLYN MENDOZA SANTAMARIA</t>
  </si>
  <si>
    <t>R-001215</t>
  </si>
  <si>
    <t>R-001214</t>
  </si>
  <si>
    <t>R-001213</t>
  </si>
  <si>
    <t>R-001212</t>
  </si>
  <si>
    <t>R-001211</t>
  </si>
  <si>
    <t>R-001210</t>
  </si>
  <si>
    <t>R-001209</t>
  </si>
  <si>
    <t>R-001208</t>
  </si>
  <si>
    <t>R-001207</t>
  </si>
  <si>
    <t>R-001206</t>
  </si>
  <si>
    <t>ALTA SENSOR</t>
  </si>
  <si>
    <t>PREVENCION DE INSTRUSOS</t>
  </si>
  <si>
    <t>R-001205</t>
  </si>
  <si>
    <t>R-001204</t>
  </si>
  <si>
    <t>R-001203</t>
  </si>
  <si>
    <t>AMANDA JANETH GONZALEZ MACIAS</t>
  </si>
  <si>
    <t>R-001202</t>
  </si>
  <si>
    <t>R-001201</t>
  </si>
  <si>
    <t>R-001200</t>
  </si>
  <si>
    <t>ALEJANDRA DEL ROCIO VIVEROS ELIZALDE</t>
  </si>
  <si>
    <t>R-001199</t>
  </si>
  <si>
    <t>R-001198</t>
  </si>
  <si>
    <t>R-001197</t>
  </si>
  <si>
    <t>R-001196</t>
  </si>
  <si>
    <t>R-001195</t>
  </si>
  <si>
    <t>GABRIEL MARTINEZ FREIRE</t>
  </si>
  <si>
    <t>R-001194</t>
  </si>
  <si>
    <t>R-001193</t>
  </si>
  <si>
    <t>R-001192</t>
  </si>
  <si>
    <t>CARLOS OCTAVIO RAZO FLORES</t>
  </si>
  <si>
    <t>R-001190</t>
  </si>
  <si>
    <t>R-001189</t>
  </si>
  <si>
    <t>R-001188</t>
  </si>
  <si>
    <t>RAUL VILCHIS CRUZ</t>
  </si>
  <si>
    <t>R-001187</t>
  </si>
  <si>
    <t>DEYSY LISSET ORTEGA CALDERON</t>
  </si>
  <si>
    <t>R-001186</t>
  </si>
  <si>
    <t>R-001185</t>
  </si>
  <si>
    <t>R-001184</t>
  </si>
  <si>
    <t>OSCAR ERNESTO SOCRATES SANCHEZ VILLAVICENCIO</t>
  </si>
  <si>
    <t>R-001183</t>
  </si>
  <si>
    <t>R-001182</t>
  </si>
  <si>
    <t>R-001181</t>
  </si>
  <si>
    <t>R-001180</t>
  </si>
  <si>
    <t>R-001179</t>
  </si>
  <si>
    <t>R-001178</t>
  </si>
  <si>
    <t>R-001177</t>
  </si>
  <si>
    <t>R-001176</t>
  </si>
  <si>
    <t>R-001175</t>
  </si>
  <si>
    <t>R-001174</t>
  </si>
  <si>
    <t>R-001173</t>
  </si>
  <si>
    <t>R-001172</t>
  </si>
  <si>
    <t>REPORTES</t>
  </si>
  <si>
    <t>R-001171</t>
  </si>
  <si>
    <t>Esperando Aprobación</t>
  </si>
  <si>
    <t>CABLEADO ESTRUCTURADO</t>
  </si>
  <si>
    <t/>
  </si>
  <si>
    <t>R-001168</t>
  </si>
  <si>
    <t>R-001166</t>
  </si>
  <si>
    <t>R-001165</t>
  </si>
  <si>
    <t>CINTHYA SARAHIT BUSTAMANTE AYON</t>
  </si>
  <si>
    <t>R-001164</t>
  </si>
  <si>
    <t>ARISTIDES DE JESUS SANCHEZ GARCIA</t>
  </si>
  <si>
    <t>R-001163</t>
  </si>
  <si>
    <t>FLOR ITZEL HERNANDEZ AMAYA</t>
  </si>
  <si>
    <t>R-001162</t>
  </si>
  <si>
    <t>R-001161</t>
  </si>
  <si>
    <t>R-001160</t>
  </si>
  <si>
    <t>NAYELI GARNICA BARRALES</t>
  </si>
  <si>
    <t>R-001159</t>
  </si>
  <si>
    <t>EDGAR ANTONIO MORALES ROJAS</t>
  </si>
  <si>
    <t>R-001158</t>
  </si>
  <si>
    <t>R-001157</t>
  </si>
  <si>
    <t>R-001156</t>
  </si>
  <si>
    <t>GERENCIA DE ASUNTOS JURIDICOS</t>
  </si>
  <si>
    <t>RAFAEL MUÑOZ FRAGA</t>
  </si>
  <si>
    <t>ACCESO Y PUBLICACION A INTERNET BACKBONE</t>
  </si>
  <si>
    <t>Satisfecho</t>
  </si>
  <si>
    <t>R-001155</t>
  </si>
  <si>
    <t>GISELLE PAULINA TORRES SOLORZANO</t>
  </si>
  <si>
    <t>R-001154</t>
  </si>
  <si>
    <t>R-001153</t>
  </si>
  <si>
    <t>R-001151</t>
  </si>
  <si>
    <t>R-001150</t>
  </si>
  <si>
    <t>R-001149</t>
  </si>
  <si>
    <t>FREDY MENDEZ GOMEZ</t>
  </si>
  <si>
    <t>R-001148</t>
  </si>
  <si>
    <t>R-001147</t>
  </si>
  <si>
    <t>R-001146</t>
  </si>
  <si>
    <t>R-001145</t>
  </si>
  <si>
    <t>R-001144</t>
  </si>
  <si>
    <t>R-001143</t>
  </si>
  <si>
    <t>R-001142</t>
  </si>
  <si>
    <t>R-001141</t>
  </si>
  <si>
    <t>R-001140</t>
  </si>
  <si>
    <t>R-001139</t>
  </si>
  <si>
    <t>MONICA ESQUIVEL SANCHEZ</t>
  </si>
  <si>
    <t>R-001138</t>
  </si>
  <si>
    <t>GERENCIA DE CAPITAL HUMANO</t>
  </si>
  <si>
    <t>JUAN ANTONIO VEGA GARFIAS</t>
  </si>
  <si>
    <t>VIRTUALIZACIÓN</t>
  </si>
  <si>
    <t>USUARIO VIRTUALIZACION</t>
  </si>
  <si>
    <t>R-001137</t>
  </si>
  <si>
    <t>R-001136</t>
  </si>
  <si>
    <t>R-001135</t>
  </si>
  <si>
    <t>R-001134</t>
  </si>
  <si>
    <t>NANCY MICHELLE MARIA ADAYA ZURBARAN</t>
  </si>
  <si>
    <t>R-001133</t>
  </si>
  <si>
    <t>R-001132</t>
  </si>
  <si>
    <t>R-001131</t>
  </si>
  <si>
    <t>R-001130</t>
  </si>
  <si>
    <t>R-001129</t>
  </si>
  <si>
    <t>R-001128</t>
  </si>
  <si>
    <t>ROSA MARIA MARTINEZ DE LA CRUZ</t>
  </si>
  <si>
    <t>R-001127</t>
  </si>
  <si>
    <t>OSWALDO BETANCURT AMBRIZ</t>
  </si>
  <si>
    <t>R-001126</t>
  </si>
  <si>
    <t>R-001125</t>
  </si>
  <si>
    <t>R-001124</t>
  </si>
  <si>
    <t>R-001123</t>
  </si>
  <si>
    <t>R-001122</t>
  </si>
  <si>
    <t>FELIPE ALFONSO DELGADO CASTILLO</t>
  </si>
  <si>
    <t>R-001121</t>
  </si>
  <si>
    <t>ITOP ADMIN</t>
  </si>
  <si>
    <t>CONMUTACION DE PAQUETES LAN</t>
  </si>
  <si>
    <t>R-001120</t>
  </si>
  <si>
    <t>R-001119</t>
  </si>
  <si>
    <t>R-001118</t>
  </si>
  <si>
    <t>R-001117</t>
  </si>
  <si>
    <t>R-001116</t>
  </si>
  <si>
    <t>R-001115</t>
  </si>
  <si>
    <t>R-001114</t>
  </si>
  <si>
    <t>R-001113</t>
  </si>
  <si>
    <t>INCREMENTO DE ESPACIO</t>
  </si>
  <si>
    <t>R-001112</t>
  </si>
  <si>
    <t>R-001110</t>
  </si>
  <si>
    <t>MARIO ALBERTO FRANCO APOLONIO</t>
  </si>
  <si>
    <t>R-001109</t>
  </si>
  <si>
    <t>ADRIAN VALERIO NAVA</t>
  </si>
  <si>
    <t>R-001108</t>
  </si>
  <si>
    <t>MARIA GUADALUPE QUEVEDO INFANTE</t>
  </si>
  <si>
    <t>R-001107</t>
  </si>
  <si>
    <t>R-001106</t>
  </si>
  <si>
    <t>R-001105</t>
  </si>
  <si>
    <t>HECTOR HERRERA VILLA</t>
  </si>
  <si>
    <t>PRUEBAS</t>
  </si>
  <si>
    <t>R-001104</t>
  </si>
  <si>
    <t>JESUS ALAN AGUILAR VAZQUEZ</t>
  </si>
  <si>
    <t>R-001103</t>
  </si>
  <si>
    <t>R-001102</t>
  </si>
  <si>
    <t>ANA FERNANDO SAAVEDRA FLORES</t>
  </si>
  <si>
    <t>R-001101</t>
  </si>
  <si>
    <t>FABRICIO RUIZ SEGURA</t>
  </si>
  <si>
    <t>R-001100</t>
  </si>
  <si>
    <t>DANIEL ESCALANTE ARRIETA</t>
  </si>
  <si>
    <t>R-001099</t>
  </si>
  <si>
    <t>R-001098</t>
  </si>
  <si>
    <t>LUIS ARROYO GUADARRAMA</t>
  </si>
  <si>
    <t>R-001097</t>
  </si>
  <si>
    <t>R-001096</t>
  </si>
  <si>
    <t>R-001095</t>
  </si>
  <si>
    <t>R-001094</t>
  </si>
  <si>
    <t>R-001093</t>
  </si>
  <si>
    <t>R-001092</t>
  </si>
  <si>
    <t>R-001091</t>
  </si>
  <si>
    <t>R-001090</t>
  </si>
  <si>
    <t>R-001089</t>
  </si>
  <si>
    <t>R-001088</t>
  </si>
  <si>
    <t>R-001087</t>
  </si>
  <si>
    <t>R-001086</t>
  </si>
  <si>
    <t>GUADALUPE DEL CARMEN MELGAR VALENCIA</t>
  </si>
  <si>
    <t>R-001085</t>
  </si>
  <si>
    <t>R-001084</t>
  </si>
  <si>
    <t>R-001083</t>
  </si>
  <si>
    <t>R-001082</t>
  </si>
  <si>
    <t>MARIO PADILLA PEREZ</t>
  </si>
  <si>
    <t>R-001081</t>
  </si>
  <si>
    <t>R-001080</t>
  </si>
  <si>
    <t>R-001079</t>
  </si>
  <si>
    <t>R-001078</t>
  </si>
  <si>
    <t>R-001077</t>
  </si>
  <si>
    <t>NAYELI MONSERRAT QUINTERO LOZADA</t>
  </si>
  <si>
    <t>R-001076</t>
  </si>
  <si>
    <t>R-001075</t>
  </si>
  <si>
    <t>GERARDO ISMAEL GARCIA CHAVEZ</t>
  </si>
  <si>
    <t>R-001074</t>
  </si>
  <si>
    <t>R-001073</t>
  </si>
  <si>
    <t>R-001072</t>
  </si>
  <si>
    <t>R-001071</t>
  </si>
  <si>
    <t>R-001070</t>
  </si>
  <si>
    <t>KARLA MORENO MARMOLEJO</t>
  </si>
  <si>
    <t>R-001068</t>
  </si>
  <si>
    <t>R-001067</t>
  </si>
  <si>
    <t>R-001066</t>
  </si>
  <si>
    <t>R-001065</t>
  </si>
  <si>
    <t>R-001064</t>
  </si>
  <si>
    <t>INNA SETI BASTIDA GARZA</t>
  </si>
  <si>
    <t>R-001063</t>
  </si>
  <si>
    <t>REEMPLEZAR EQUIPO</t>
  </si>
  <si>
    <t>VIRTUALIZACION</t>
  </si>
  <si>
    <t>R-001062</t>
  </si>
  <si>
    <t>R-001061</t>
  </si>
  <si>
    <t>R-001060</t>
  </si>
  <si>
    <t>ITZEL MARTINEZ GARCIA</t>
  </si>
  <si>
    <t>R-001059</t>
  </si>
  <si>
    <t>R-001058</t>
  </si>
  <si>
    <t>R-001057</t>
  </si>
  <si>
    <t>R-001056</t>
  </si>
  <si>
    <t>R-001055</t>
  </si>
  <si>
    <t>R-001054</t>
  </si>
  <si>
    <t>ADRIANA MONTSERRAT GRANADOS LOPEZ</t>
  </si>
  <si>
    <t>R-001053</t>
  </si>
  <si>
    <t>R-001052</t>
  </si>
  <si>
    <t>FERNANDO EUGENIO SALAZAR REYES</t>
  </si>
  <si>
    <t>R-001051</t>
  </si>
  <si>
    <t>R-001050</t>
  </si>
  <si>
    <t>R-001049</t>
  </si>
  <si>
    <t>R-001048</t>
  </si>
  <si>
    <t>R-001047</t>
  </si>
  <si>
    <t>R-001046</t>
  </si>
  <si>
    <t>R-001045</t>
  </si>
  <si>
    <t>R-001044</t>
  </si>
  <si>
    <t>R-001043</t>
  </si>
  <si>
    <t>ACCESO A LA RED INALÁMBRICA</t>
  </si>
  <si>
    <t>GESTION DE REDES CORPORATIVAS Y REDES LAN</t>
  </si>
  <si>
    <t>R-001042</t>
  </si>
  <si>
    <t>R-001040</t>
  </si>
  <si>
    <t>MAPEO REPOSITORIO DE RED</t>
  </si>
  <si>
    <t>R-001039</t>
  </si>
  <si>
    <t>R-001038</t>
  </si>
  <si>
    <t>R-001037</t>
  </si>
  <si>
    <t>OSCAR ARMANDO SANTILLAN ZAMORA</t>
  </si>
  <si>
    <t>R-001036</t>
  </si>
  <si>
    <t>R-001035</t>
  </si>
  <si>
    <t>R-001034</t>
  </si>
  <si>
    <t>R-001033</t>
  </si>
  <si>
    <t>R-001032</t>
  </si>
  <si>
    <t>R-001031</t>
  </si>
  <si>
    <t>BERENICE NERI BALDERRAMA</t>
  </si>
  <si>
    <t>R-001030</t>
  </si>
  <si>
    <t>R-001029</t>
  </si>
  <si>
    <t>HUGO RAMIREZ CHAVEZ</t>
  </si>
  <si>
    <t>R-001028</t>
  </si>
  <si>
    <t>R-001027</t>
  </si>
  <si>
    <t>R-001026</t>
  </si>
  <si>
    <t>R-001025</t>
  </si>
  <si>
    <t>R-001024</t>
  </si>
  <si>
    <t>R-001023</t>
  </si>
  <si>
    <t>VICTOR JESUS HERNANDEZ SALINAS</t>
  </si>
  <si>
    <t>ACCESO Y PUBLICACION A INTERNET DEDICADO</t>
  </si>
  <si>
    <t>R-001022</t>
  </si>
  <si>
    <t>R-001021</t>
  </si>
  <si>
    <t>R-001020</t>
  </si>
  <si>
    <t>EDGAR VALLE MUÑOZ</t>
  </si>
  <si>
    <t>R-001019</t>
  </si>
  <si>
    <t>R-001018</t>
  </si>
  <si>
    <t>R-001017</t>
  </si>
  <si>
    <t>R-001016</t>
  </si>
  <si>
    <t>R-001015</t>
  </si>
  <si>
    <t>R-001014</t>
  </si>
  <si>
    <t>R-001013</t>
  </si>
  <si>
    <t>ANA LILIA ESTRADA GARCIA</t>
  </si>
  <si>
    <t>R-001011</t>
  </si>
  <si>
    <t>R-001010</t>
  </si>
  <si>
    <t>R-001009</t>
  </si>
  <si>
    <t>R-001008</t>
  </si>
  <si>
    <t>R-001007</t>
  </si>
  <si>
    <t>BRAYAN SAID NIETO ORTEGA</t>
  </si>
  <si>
    <t>R-001006</t>
  </si>
  <si>
    <t>R-001005</t>
  </si>
  <si>
    <t>R-001004</t>
  </si>
  <si>
    <t>R-001003</t>
  </si>
  <si>
    <t>JUAN CARLOS SANTANDER MAYA</t>
  </si>
  <si>
    <t>FERMIN ADOLFO SANCHEZ ROMERO</t>
  </si>
  <si>
    <t>R-001002</t>
  </si>
  <si>
    <t>R-001001</t>
  </si>
  <si>
    <t>JORGE LUIS GALINDO LARA</t>
  </si>
  <si>
    <t>R-001000</t>
  </si>
  <si>
    <t>RESPALDO</t>
  </si>
  <si>
    <t>R-000999</t>
  </si>
  <si>
    <t>R-000998</t>
  </si>
  <si>
    <t>MIGUEL ANGEL LOPEZ HERNANDEZ</t>
  </si>
  <si>
    <t>R-000997</t>
  </si>
  <si>
    <t>R-000996</t>
  </si>
  <si>
    <t>R-000995</t>
  </si>
  <si>
    <t>R-000994</t>
  </si>
  <si>
    <t>R-000993</t>
  </si>
  <si>
    <t>R-000992</t>
  </si>
  <si>
    <t>JAVIER CORNEJO DIAZ GONZALEZ</t>
  </si>
  <si>
    <t>R-000991</t>
  </si>
  <si>
    <t>R-000989</t>
  </si>
  <si>
    <t>RAMON RODRIGUEZ BONILLA</t>
  </si>
  <si>
    <t>R-000988</t>
  </si>
  <si>
    <t>R-000987</t>
  </si>
  <si>
    <t>R-000986</t>
  </si>
  <si>
    <t>R-000985</t>
  </si>
  <si>
    <t>FREDDIE VARGAS MANZO</t>
  </si>
  <si>
    <t>R-000984</t>
  </si>
  <si>
    <t>R-000983</t>
  </si>
  <si>
    <t>GUILLERMO BADILLO MONTIEL</t>
  </si>
  <si>
    <t>R-000982</t>
  </si>
  <si>
    <t>R-000981</t>
  </si>
  <si>
    <t>R-000980</t>
  </si>
  <si>
    <t>R-000979</t>
  </si>
  <si>
    <t>R-000978</t>
  </si>
  <si>
    <t>R-000977</t>
  </si>
  <si>
    <t>GESTION DE REDES INALAMBRICAS</t>
  </si>
  <si>
    <t>R-000976</t>
  </si>
  <si>
    <t>R-000975</t>
  </si>
  <si>
    <t>R-000974</t>
  </si>
  <si>
    <t>R-000973</t>
  </si>
  <si>
    <t>R-000972</t>
  </si>
  <si>
    <t>R-000971</t>
  </si>
  <si>
    <t>R-000970</t>
  </si>
  <si>
    <t>R-000969</t>
  </si>
  <si>
    <t>R-000968</t>
  </si>
  <si>
    <t>R-000967</t>
  </si>
  <si>
    <t>SUSANA DOMINGUEZ JUAREZ</t>
  </si>
  <si>
    <t>R-000966</t>
  </si>
  <si>
    <t>R-000965</t>
  </si>
  <si>
    <t>R-000964</t>
  </si>
  <si>
    <t>DAVID GUTIERREZ CHAVEZ</t>
  </si>
  <si>
    <t>R-000963</t>
  </si>
  <si>
    <t>R-000962</t>
  </si>
  <si>
    <t>ITZEL MORALES RAMIREZ</t>
  </si>
  <si>
    <t>R-000961</t>
  </si>
  <si>
    <t>R-000960</t>
  </si>
  <si>
    <t>R-000959</t>
  </si>
  <si>
    <t>R-000958</t>
  </si>
  <si>
    <t>R-000957</t>
  </si>
  <si>
    <t>R-000956</t>
  </si>
  <si>
    <t>R-000955</t>
  </si>
  <si>
    <t>R-000954</t>
  </si>
  <si>
    <t>R-000953</t>
  </si>
  <si>
    <t>R-000952</t>
  </si>
  <si>
    <t>R-000951</t>
  </si>
  <si>
    <t>R-000950</t>
  </si>
  <si>
    <t>R-000949</t>
  </si>
  <si>
    <t>R-000948</t>
  </si>
  <si>
    <t>R-000947</t>
  </si>
  <si>
    <t>R-000946</t>
  </si>
  <si>
    <t>R-000945</t>
  </si>
  <si>
    <t>R-000944</t>
  </si>
  <si>
    <t>R-000943</t>
  </si>
  <si>
    <t>R-000942</t>
  </si>
  <si>
    <t>R-000941</t>
  </si>
  <si>
    <t>R-000940</t>
  </si>
  <si>
    <t>R-000939</t>
  </si>
  <si>
    <t>R-000938</t>
  </si>
  <si>
    <t>R-000937</t>
  </si>
  <si>
    <t>R-000936</t>
  </si>
  <si>
    <t>R-000935</t>
  </si>
  <si>
    <t>R-000934</t>
  </si>
  <si>
    <t>R-000933</t>
  </si>
  <si>
    <t>R-000932</t>
  </si>
  <si>
    <t>R-000931</t>
  </si>
  <si>
    <t>R-000930</t>
  </si>
  <si>
    <t>R-000929</t>
  </si>
  <si>
    <t>ARMANDO SANCHEZ ROMERO</t>
  </si>
  <si>
    <t>R-000928</t>
  </si>
  <si>
    <t>R-000927</t>
  </si>
  <si>
    <t>R-000926</t>
  </si>
  <si>
    <t>R-000925</t>
  </si>
  <si>
    <t>R-000924</t>
  </si>
  <si>
    <t>R-000923</t>
  </si>
  <si>
    <t>R-000922</t>
  </si>
  <si>
    <t>R-000921</t>
  </si>
  <si>
    <t>ALEJANDRA PEREZ LOPEZ</t>
  </si>
  <si>
    <t>R-000920</t>
  </si>
  <si>
    <t>R-000919</t>
  </si>
  <si>
    <t>R-000918</t>
  </si>
  <si>
    <t>R-000917</t>
  </si>
  <si>
    <t>R-000916</t>
  </si>
  <si>
    <t>R-000915</t>
  </si>
  <si>
    <t>R-000914</t>
  </si>
  <si>
    <t>R-000913</t>
  </si>
  <si>
    <t>R-000912</t>
  </si>
  <si>
    <t>R-000911</t>
  </si>
  <si>
    <t>R-000910</t>
  </si>
  <si>
    <t>R-000909</t>
  </si>
  <si>
    <t>R-000908</t>
  </si>
  <si>
    <t>R-000907</t>
  </si>
  <si>
    <t>R-000906</t>
  </si>
  <si>
    <t>R-000904</t>
  </si>
  <si>
    <t>R-000903</t>
  </si>
  <si>
    <t>R-000902</t>
  </si>
  <si>
    <t>R-000901</t>
  </si>
  <si>
    <t>R-000900</t>
  </si>
  <si>
    <t>R-000899</t>
  </si>
  <si>
    <t>MAURICIO ALEJANDRO VAZQUEZ DECIGA</t>
  </si>
  <si>
    <t>R-000898</t>
  </si>
  <si>
    <t>R-000897</t>
  </si>
  <si>
    <t>R-000896</t>
  </si>
  <si>
    <t>R-000895</t>
  </si>
  <si>
    <t>R-000894</t>
  </si>
  <si>
    <t>R-000893</t>
  </si>
  <si>
    <t>CLAUDIA ALQUICIRA ESQUIVEL</t>
  </si>
  <si>
    <t>R-000891</t>
  </si>
  <si>
    <t>R-000890</t>
  </si>
  <si>
    <t>R-000889</t>
  </si>
  <si>
    <t>R-000888</t>
  </si>
  <si>
    <t>R-000887</t>
  </si>
  <si>
    <t>R-000886</t>
  </si>
  <si>
    <t>R-000885</t>
  </si>
  <si>
    <t>ANDRES ROMERO RAMIREZ</t>
  </si>
  <si>
    <t>R-000884</t>
  </si>
  <si>
    <t>R-000883</t>
  </si>
  <si>
    <t>R-000882</t>
  </si>
  <si>
    <t>R-000881</t>
  </si>
  <si>
    <t>R-000880</t>
  </si>
  <si>
    <t>R-000879</t>
  </si>
  <si>
    <t>R-000878</t>
  </si>
  <si>
    <t>R-000877</t>
  </si>
  <si>
    <t>GERENCIA DE INVESTIGACION</t>
  </si>
  <si>
    <t>DANIEL ALEJANDRO CERVANTES CABRERA</t>
  </si>
  <si>
    <t>R-000876</t>
  </si>
  <si>
    <t>R-000875</t>
  </si>
  <si>
    <t>R-000874</t>
  </si>
  <si>
    <t>R-000873</t>
  </si>
  <si>
    <t>R-000872</t>
  </si>
  <si>
    <t>ANA LAURA SALAS CRUZ</t>
  </si>
  <si>
    <t>R-000871</t>
  </si>
  <si>
    <t>R-000870</t>
  </si>
  <si>
    <t>R-000869</t>
  </si>
  <si>
    <t>MARIA ANGELICA VAZQUEZ CAZAREZ</t>
  </si>
  <si>
    <t>R-000868</t>
  </si>
  <si>
    <t>R-000867</t>
  </si>
  <si>
    <t>R-000866</t>
  </si>
  <si>
    <t>R-000865</t>
  </si>
  <si>
    <t>SUBGERENCIA DE RECURSOS HUMANOS</t>
  </si>
  <si>
    <t>JERIO ANTONIO ARIAS LIZARDE</t>
  </si>
  <si>
    <t>R-000864</t>
  </si>
  <si>
    <t>DIEGO FERNANDO OLGUIN SPIRITU</t>
  </si>
  <si>
    <t>REINICIAR MAQUINA VIRTUAL</t>
  </si>
  <si>
    <t>R-000863</t>
  </si>
  <si>
    <t>R-000862</t>
  </si>
  <si>
    <t>MARTIN BENJAMIN RIUBI CASTILLO</t>
  </si>
  <si>
    <t>R-000861</t>
  </si>
  <si>
    <t>R-000860</t>
  </si>
  <si>
    <t>R-000859</t>
  </si>
  <si>
    <t>R-000858</t>
  </si>
  <si>
    <t>R-000857</t>
  </si>
  <si>
    <t>R-000856</t>
  </si>
  <si>
    <t>R-000855</t>
  </si>
  <si>
    <t>R-000854</t>
  </si>
  <si>
    <t>DORA ELENA SALTIJERAL TERRONES</t>
  </si>
  <si>
    <t>R-000853</t>
  </si>
  <si>
    <t>R-000852</t>
  </si>
  <si>
    <t>R-000851</t>
  </si>
  <si>
    <t>R-000850</t>
  </si>
  <si>
    <t>R-000849</t>
  </si>
  <si>
    <t>R-000848</t>
  </si>
  <si>
    <t>R-000847</t>
  </si>
  <si>
    <t>R-000846</t>
  </si>
  <si>
    <t>R-000845</t>
  </si>
  <si>
    <t>R-000844</t>
  </si>
  <si>
    <t>R-000843</t>
  </si>
  <si>
    <t>R-000842</t>
  </si>
  <si>
    <t>JORGE POLO CONTRERAS PAREDES</t>
  </si>
  <si>
    <t>R-000841</t>
  </si>
  <si>
    <t>R-000840</t>
  </si>
  <si>
    <t>R-000837</t>
  </si>
  <si>
    <t>R-000836</t>
  </si>
  <si>
    <t>R-000835</t>
  </si>
  <si>
    <t>Nuevo</t>
  </si>
  <si>
    <t>R-000834</t>
  </si>
  <si>
    <t>R-000833</t>
  </si>
  <si>
    <t>R-000832</t>
  </si>
  <si>
    <t>R-000831</t>
  </si>
  <si>
    <t>R-000830</t>
  </si>
  <si>
    <t>R-000829</t>
  </si>
  <si>
    <t>R-000828</t>
  </si>
  <si>
    <t>R-000827</t>
  </si>
  <si>
    <t>R-000826</t>
  </si>
  <si>
    <t>R-000825</t>
  </si>
  <si>
    <t>R-000824</t>
  </si>
  <si>
    <t>R-000823</t>
  </si>
  <si>
    <t>R-000822</t>
  </si>
  <si>
    <t>R-000821</t>
  </si>
  <si>
    <t>R-000820</t>
  </si>
  <si>
    <t>R-000819</t>
  </si>
  <si>
    <t>R-000818</t>
  </si>
  <si>
    <t>R-000817</t>
  </si>
  <si>
    <t>R-000816</t>
  </si>
  <si>
    <t>R-000815</t>
  </si>
  <si>
    <t>R-000813</t>
  </si>
  <si>
    <t>R-000812</t>
  </si>
  <si>
    <t>R-000811</t>
  </si>
  <si>
    <t>R-000810</t>
  </si>
  <si>
    <t>R-000809</t>
  </si>
  <si>
    <t>R-000808</t>
  </si>
  <si>
    <t>R-000807</t>
  </si>
  <si>
    <t>R-000806</t>
  </si>
  <si>
    <t>FABIOLA SANCHEZ GONZALEZ</t>
  </si>
  <si>
    <t>R-000805</t>
  </si>
  <si>
    <t>R-000804</t>
  </si>
  <si>
    <t>R-000803</t>
  </si>
  <si>
    <t>R-000802</t>
  </si>
  <si>
    <t>RAYMUNDO PEREZ OLIVARES</t>
  </si>
  <si>
    <t>R-000801</t>
  </si>
  <si>
    <t>R-000798</t>
  </si>
  <si>
    <t>R-000797</t>
  </si>
  <si>
    <t>R-000796</t>
  </si>
  <si>
    <t>R-000795</t>
  </si>
  <si>
    <t>R-000794</t>
  </si>
  <si>
    <t>R-000793</t>
  </si>
  <si>
    <t>R-000792</t>
  </si>
  <si>
    <t>R-000790</t>
  </si>
  <si>
    <t>TASIA AMERICA JIMENEZ MAYA</t>
  </si>
  <si>
    <t>R-000789</t>
  </si>
  <si>
    <t>R-000788</t>
  </si>
  <si>
    <t>WENDY JESUS IBARRA REYES</t>
  </si>
  <si>
    <t>R-000787</t>
  </si>
  <si>
    <t>R-000786</t>
  </si>
  <si>
    <t>R-000785</t>
  </si>
  <si>
    <t>R-000784</t>
  </si>
  <si>
    <t>R-000783</t>
  </si>
  <si>
    <t>R-000782</t>
  </si>
  <si>
    <t>R-000781</t>
  </si>
  <si>
    <t>R-000780</t>
  </si>
  <si>
    <t>R-000779</t>
  </si>
  <si>
    <t>R-000778</t>
  </si>
  <si>
    <t>R-000777</t>
  </si>
  <si>
    <t>R-000776</t>
  </si>
  <si>
    <t>R-000775</t>
  </si>
  <si>
    <t>R-000774</t>
  </si>
  <si>
    <t>SERGIO ANTONIO MANCILLA AGUILAR</t>
  </si>
  <si>
    <t>R-000773</t>
  </si>
  <si>
    <t>R-000772</t>
  </si>
  <si>
    <t>R-000771</t>
  </si>
  <si>
    <t>R-000770</t>
  </si>
  <si>
    <t>JOSE ARTURO BUENDIA MENDOZA</t>
  </si>
  <si>
    <t>R-000769</t>
  </si>
  <si>
    <t>R-000768</t>
  </si>
  <si>
    <t>R-000767</t>
  </si>
  <si>
    <t>R-000766</t>
  </si>
  <si>
    <t>R-000765</t>
  </si>
  <si>
    <t>R-000764</t>
  </si>
  <si>
    <t>R-000763</t>
  </si>
  <si>
    <t>R-000762</t>
  </si>
  <si>
    <t>R-000760</t>
  </si>
  <si>
    <t>R-000759</t>
  </si>
  <si>
    <t>R-000758</t>
  </si>
  <si>
    <t>R-000757</t>
  </si>
  <si>
    <t>R-000756</t>
  </si>
  <si>
    <t>R-000755</t>
  </si>
  <si>
    <t>R-000754</t>
  </si>
  <si>
    <t>CARLOS FRANCISCO BELMONT MILLAN</t>
  </si>
  <si>
    <t>R-000753</t>
  </si>
  <si>
    <t>R-000752</t>
  </si>
  <si>
    <t>R-000751</t>
  </si>
  <si>
    <t>R-000750</t>
  </si>
  <si>
    <t>R-000749</t>
  </si>
  <si>
    <t>SERGIO MAURICIO MUÑOZ GARCIA</t>
  </si>
  <si>
    <t>R-000748</t>
  </si>
  <si>
    <t>R-000747</t>
  </si>
  <si>
    <t>R-000746</t>
  </si>
  <si>
    <t>MARIA ISABEL GARCIA GODINEZ</t>
  </si>
  <si>
    <t>R-000745</t>
  </si>
  <si>
    <t>R-000744</t>
  </si>
  <si>
    <t>R-000743</t>
  </si>
  <si>
    <t>R-000742</t>
  </si>
  <si>
    <t>R-000741</t>
  </si>
  <si>
    <t>R-000740</t>
  </si>
  <si>
    <t>R-000739</t>
  </si>
  <si>
    <t>R-000738</t>
  </si>
  <si>
    <t>ALTA ACCESO</t>
  </si>
  <si>
    <t>USUARIO CD AGUASCALIENTES</t>
  </si>
  <si>
    <t>R-000737</t>
  </si>
  <si>
    <t>ELEANE TALAMANTES HERNANDEZ</t>
  </si>
  <si>
    <t>R-000736</t>
  </si>
  <si>
    <t>R-000735</t>
  </si>
  <si>
    <t>R-000734</t>
  </si>
  <si>
    <t>R-000733</t>
  </si>
  <si>
    <t>R-000732</t>
  </si>
  <si>
    <t>R-000731</t>
  </si>
  <si>
    <t>R-000730</t>
  </si>
  <si>
    <t>R-000729</t>
  </si>
  <si>
    <t>R-000727</t>
  </si>
  <si>
    <t>R-000726</t>
  </si>
  <si>
    <t>ELSA HERNANDEZ GARCIA</t>
  </si>
  <si>
    <t>R-000725</t>
  </si>
  <si>
    <t>R-000724</t>
  </si>
  <si>
    <t>R-000723</t>
  </si>
  <si>
    <t>COTIZACION</t>
  </si>
  <si>
    <t>R-000722</t>
  </si>
  <si>
    <t>R-000721</t>
  </si>
  <si>
    <t>R-000720</t>
  </si>
  <si>
    <t>JUDITH GUADALUPE LOPEZ CORREA</t>
  </si>
  <si>
    <t>R-000719</t>
  </si>
  <si>
    <t>R-000718</t>
  </si>
  <si>
    <t>R-000717</t>
  </si>
  <si>
    <t>R-000716</t>
  </si>
  <si>
    <t>R-000715</t>
  </si>
  <si>
    <t>R-000714</t>
  </si>
  <si>
    <t>R-000713</t>
  </si>
  <si>
    <t>R-000712</t>
  </si>
  <si>
    <t>R-000711</t>
  </si>
  <si>
    <t>R-000710</t>
  </si>
  <si>
    <t>R-000709</t>
  </si>
  <si>
    <t>R-000708</t>
  </si>
  <si>
    <t>R-000707</t>
  </si>
  <si>
    <t>FERMIN GARCIA ALVAREZ</t>
  </si>
  <si>
    <t>R-000706</t>
  </si>
  <si>
    <t>R-000705</t>
  </si>
  <si>
    <t>R-000704</t>
  </si>
  <si>
    <t>R-000703</t>
  </si>
  <si>
    <t>R-000702</t>
  </si>
  <si>
    <t>R-000701</t>
  </si>
  <si>
    <t>R-000700</t>
  </si>
  <si>
    <t>R-000699</t>
  </si>
  <si>
    <t>DIANA EDITH VARGAS HERNANDEZ</t>
  </si>
  <si>
    <t>R-000698</t>
  </si>
  <si>
    <t>R-000697</t>
  </si>
  <si>
    <t>R-000696</t>
  </si>
  <si>
    <t>R-000695</t>
  </si>
  <si>
    <t>R-000694</t>
  </si>
  <si>
    <t>R-000693</t>
  </si>
  <si>
    <t>R-000692</t>
  </si>
  <si>
    <t>R-000691</t>
  </si>
  <si>
    <t>R-000690</t>
  </si>
  <si>
    <t>R-000689</t>
  </si>
  <si>
    <t>R-000688</t>
  </si>
  <si>
    <t>R-000687</t>
  </si>
  <si>
    <t>R-000686</t>
  </si>
  <si>
    <t>R-000685</t>
  </si>
  <si>
    <t>R-000684</t>
  </si>
  <si>
    <t>R-000683</t>
  </si>
  <si>
    <t>R-000682</t>
  </si>
  <si>
    <t>R-000681</t>
  </si>
  <si>
    <t>R-000680</t>
  </si>
  <si>
    <t>R-000679</t>
  </si>
  <si>
    <t>R-000678</t>
  </si>
  <si>
    <t>R-000677</t>
  </si>
  <si>
    <t>R-000676</t>
  </si>
  <si>
    <t>GRACIELA CORTES MARTINEZ</t>
  </si>
  <si>
    <t>R-000675</t>
  </si>
  <si>
    <t>ALEJANDRO GONZALO GAMEZ MENDEZ</t>
  </si>
  <si>
    <t>R-000674</t>
  </si>
  <si>
    <t>R-000673</t>
  </si>
  <si>
    <t>R-000671</t>
  </si>
  <si>
    <t>R-000670</t>
  </si>
  <si>
    <t>R-000669</t>
  </si>
  <si>
    <t>R-000668</t>
  </si>
  <si>
    <t>R-000667</t>
  </si>
  <si>
    <t>R-000666</t>
  </si>
  <si>
    <t>R-000665</t>
  </si>
  <si>
    <t>R-000664</t>
  </si>
  <si>
    <t>R-000663</t>
  </si>
  <si>
    <t>R-000662</t>
  </si>
  <si>
    <t>R-000661</t>
  </si>
  <si>
    <t>R-000660</t>
  </si>
  <si>
    <t>R-000658</t>
  </si>
  <si>
    <t>R-000657</t>
  </si>
  <si>
    <t>OSCAR ESTRADA VARGAS</t>
  </si>
  <si>
    <t>R-000656</t>
  </si>
  <si>
    <t>R-000655</t>
  </si>
  <si>
    <t>JUDITH NANGO BARRERA</t>
  </si>
  <si>
    <t>R-000654</t>
  </si>
  <si>
    <t>R-000653</t>
  </si>
  <si>
    <t>R-000652</t>
  </si>
  <si>
    <t>R-000651</t>
  </si>
  <si>
    <t>R-000650</t>
  </si>
  <si>
    <t>R-000649</t>
  </si>
  <si>
    <t>BAJA SENSOR</t>
  </si>
  <si>
    <t>R-000648</t>
  </si>
  <si>
    <t>R-000647</t>
  </si>
  <si>
    <t>R-000646</t>
  </si>
  <si>
    <t>R-000645</t>
  </si>
  <si>
    <t>R-000643</t>
  </si>
  <si>
    <t>R-000642</t>
  </si>
  <si>
    <t>R-000641</t>
  </si>
  <si>
    <t>R-000640</t>
  </si>
  <si>
    <t>R-000639</t>
  </si>
  <si>
    <t>R-000638</t>
  </si>
  <si>
    <t>R-000637</t>
  </si>
  <si>
    <t>R-000636</t>
  </si>
  <si>
    <t>R-000635</t>
  </si>
  <si>
    <t>YURIHAM HERNANDEZ GARCIA</t>
  </si>
  <si>
    <t>R-000634</t>
  </si>
  <si>
    <t>R-000633</t>
  </si>
  <si>
    <t>R-000632</t>
  </si>
  <si>
    <t>R-000631</t>
  </si>
  <si>
    <t>REDES PRIVADAS VIRTUALES</t>
  </si>
  <si>
    <t>R-000630</t>
  </si>
  <si>
    <t>R-000629</t>
  </si>
  <si>
    <t>R-000628</t>
  </si>
  <si>
    <t>R-000627</t>
  </si>
  <si>
    <t>R-000626</t>
  </si>
  <si>
    <t>R-000625</t>
  </si>
  <si>
    <t>R-000624</t>
  </si>
  <si>
    <t>R-000623</t>
  </si>
  <si>
    <t>MARCO ANTONIO ROMERO LEON</t>
  </si>
  <si>
    <t>R-000621</t>
  </si>
  <si>
    <t>R-000620</t>
  </si>
  <si>
    <t>MAURICIO AVALOS BETANCOURT</t>
  </si>
  <si>
    <t>R-000619</t>
  </si>
  <si>
    <t>JORGE ABRAHAM HERNANDEZ CRUZ</t>
  </si>
  <si>
    <t>R-000618</t>
  </si>
  <si>
    <t>R-000617</t>
  </si>
  <si>
    <t>R-000616</t>
  </si>
  <si>
    <t>R-000615</t>
  </si>
  <si>
    <t>R-000614</t>
  </si>
  <si>
    <t>R-000613</t>
  </si>
  <si>
    <t>R-000612</t>
  </si>
  <si>
    <t>R-000611</t>
  </si>
  <si>
    <t>R-000610</t>
  </si>
  <si>
    <t>R-000609</t>
  </si>
  <si>
    <t>R-000608</t>
  </si>
  <si>
    <t>R-000607</t>
  </si>
  <si>
    <t>R-000606</t>
  </si>
  <si>
    <t>R-000605</t>
  </si>
  <si>
    <t>R-000604</t>
  </si>
  <si>
    <t>R-000603</t>
  </si>
  <si>
    <t>R-000602</t>
  </si>
  <si>
    <t>MARCO ANTONIO BARRERA ALCANTARA</t>
  </si>
  <si>
    <t>R-000601</t>
  </si>
  <si>
    <t>R-000598</t>
  </si>
  <si>
    <t>R-000597</t>
  </si>
  <si>
    <t>ALMA DELIA PIÑA GARCIA</t>
  </si>
  <si>
    <t>R-000596</t>
  </si>
  <si>
    <t>ARTURO FERNANDO SUAREZ FLORES</t>
  </si>
  <si>
    <t>R-000595</t>
  </si>
  <si>
    <t>R-000594</t>
  </si>
  <si>
    <t>R-000593</t>
  </si>
  <si>
    <t>R-000592</t>
  </si>
  <si>
    <t>R-000591</t>
  </si>
  <si>
    <t>R-000590</t>
  </si>
  <si>
    <t>R-000589</t>
  </si>
  <si>
    <t>R-000588</t>
  </si>
  <si>
    <t>R-000587</t>
  </si>
  <si>
    <t>R-000586</t>
  </si>
  <si>
    <t>R-000585</t>
  </si>
  <si>
    <t>R-000584</t>
  </si>
  <si>
    <t>R-000583</t>
  </si>
  <si>
    <t>R-000582</t>
  </si>
  <si>
    <t>R-000581</t>
  </si>
  <si>
    <t>R-000580</t>
  </si>
  <si>
    <t>R-000579</t>
  </si>
  <si>
    <t>R-000578</t>
  </si>
  <si>
    <t>ERIKA VANESSA ESTRADA OLIVER</t>
  </si>
  <si>
    <t>R-000577</t>
  </si>
  <si>
    <t>JULIO HUMBERTO ROSALES SANDOVAL</t>
  </si>
  <si>
    <t>BAJA DE HOSPEDAJE</t>
  </si>
  <si>
    <t>R-000576</t>
  </si>
  <si>
    <t>R-000575</t>
  </si>
  <si>
    <t>R-000574</t>
  </si>
  <si>
    <t>R-000573</t>
  </si>
  <si>
    <t>R-000572</t>
  </si>
  <si>
    <t>R-000571</t>
  </si>
  <si>
    <t>R-000570</t>
  </si>
  <si>
    <t>R-000569</t>
  </si>
  <si>
    <t>R-000568</t>
  </si>
  <si>
    <t>R-000567</t>
  </si>
  <si>
    <t>R-000566</t>
  </si>
  <si>
    <t>R-000564</t>
  </si>
  <si>
    <t>R-000563</t>
  </si>
  <si>
    <t>R-000562</t>
  </si>
  <si>
    <t>R-000561</t>
  </si>
  <si>
    <t>R-000560</t>
  </si>
  <si>
    <t>R-000559</t>
  </si>
  <si>
    <t>R-000558</t>
  </si>
  <si>
    <t>R-000557</t>
  </si>
  <si>
    <t>R-000556</t>
  </si>
  <si>
    <t>R-000555</t>
  </si>
  <si>
    <t>ELIZABETH BEATRIZ SOSA GARCIA</t>
  </si>
  <si>
    <t>R-000554</t>
  </si>
  <si>
    <t>RICARDO SOTO RODRIGUEZ</t>
  </si>
  <si>
    <t>R-000553</t>
  </si>
  <si>
    <t>R-000552</t>
  </si>
  <si>
    <t>ISAAC HERNANDEZ VARGAS</t>
  </si>
  <si>
    <t>R-000551</t>
  </si>
  <si>
    <t>R-000550</t>
  </si>
  <si>
    <t>R-000549</t>
  </si>
  <si>
    <t>R-000548</t>
  </si>
  <si>
    <t>R-000547</t>
  </si>
  <si>
    <t>R-000546</t>
  </si>
  <si>
    <t>R-000545</t>
  </si>
  <si>
    <t>R-000544</t>
  </si>
  <si>
    <t>R-000543</t>
  </si>
  <si>
    <t>R-000542</t>
  </si>
  <si>
    <t>R-000541</t>
  </si>
  <si>
    <t>R-000540</t>
  </si>
  <si>
    <t>R-000539</t>
  </si>
  <si>
    <t>R-000538</t>
  </si>
  <si>
    <t>VERONICA MATA PINEDA</t>
  </si>
  <si>
    <t>R-000536</t>
  </si>
  <si>
    <t>R-000535</t>
  </si>
  <si>
    <t>ALINA CAMPOS MEDINA</t>
  </si>
  <si>
    <t>R-000534</t>
  </si>
  <si>
    <t>R-000533</t>
  </si>
  <si>
    <t>R-000532</t>
  </si>
  <si>
    <t>R-000530</t>
  </si>
  <si>
    <t>R-000529</t>
  </si>
  <si>
    <t>R-000528</t>
  </si>
  <si>
    <t>R-000527</t>
  </si>
  <si>
    <t>LUIS DANIEL ESPINOSA MORALES</t>
  </si>
  <si>
    <t>R-000526</t>
  </si>
  <si>
    <t>R-000525</t>
  </si>
  <si>
    <t>R-000524</t>
  </si>
  <si>
    <t>R-000523</t>
  </si>
  <si>
    <t>R-000522</t>
  </si>
  <si>
    <t>R-000521</t>
  </si>
  <si>
    <t>R-000520</t>
  </si>
  <si>
    <t>R-000519</t>
  </si>
  <si>
    <t>R-000518</t>
  </si>
  <si>
    <t>R-000517</t>
  </si>
  <si>
    <t>R-000516</t>
  </si>
  <si>
    <t>R-000515</t>
  </si>
  <si>
    <t>R-000514</t>
  </si>
  <si>
    <t>R-000513</t>
  </si>
  <si>
    <t>R-000512</t>
  </si>
  <si>
    <t>R-000511</t>
  </si>
  <si>
    <t>R-000510</t>
  </si>
  <si>
    <t>ERIC AMADOR BACKSTROM ACEVES</t>
  </si>
  <si>
    <t>REINICIO CONTRASENA</t>
  </si>
  <si>
    <t>R-000509</t>
  </si>
  <si>
    <t>R-000508</t>
  </si>
  <si>
    <t>R-000507</t>
  </si>
  <si>
    <t>ARGELIA SERRANO ANGELES</t>
  </si>
  <si>
    <t>R-000506</t>
  </si>
  <si>
    <t>JOSE MARTIN QUINTANA MOLINA</t>
  </si>
  <si>
    <t>R-000505</t>
  </si>
  <si>
    <t>ANDREA MADRIGAL MARIN</t>
  </si>
  <si>
    <t>R-000504</t>
  </si>
  <si>
    <t>INSTALACION DE PARCHES</t>
  </si>
  <si>
    <t>R-000503</t>
  </si>
  <si>
    <t>R-000502</t>
  </si>
  <si>
    <t>R-000501</t>
  </si>
  <si>
    <t>R-000500</t>
  </si>
  <si>
    <t>R-000499</t>
  </si>
  <si>
    <t>R-000498</t>
  </si>
  <si>
    <t>LUIS EDUARDO PEREA MEJIA</t>
  </si>
  <si>
    <t>R-000497</t>
  </si>
  <si>
    <t>R-000496</t>
  </si>
  <si>
    <t>R-000495</t>
  </si>
  <si>
    <t>R-000494</t>
  </si>
  <si>
    <t>R-000493</t>
  </si>
  <si>
    <t>R-000492</t>
  </si>
  <si>
    <t>R-000491</t>
  </si>
  <si>
    <t>JESUS GUSTAVO GONZALEZ GONZALEZ</t>
  </si>
  <si>
    <t>R-000490</t>
  </si>
  <si>
    <t>R-000489</t>
  </si>
  <si>
    <t>CAROLINA CATALAN ORTIZ</t>
  </si>
  <si>
    <t>R-000488</t>
  </si>
  <si>
    <t>R-000487</t>
  </si>
  <si>
    <t>R-000486</t>
  </si>
  <si>
    <t>R-000485</t>
  </si>
  <si>
    <t>VERONICA ASUNCION POSADA VEGA</t>
  </si>
  <si>
    <t>R-000484</t>
  </si>
  <si>
    <t>R-000483</t>
  </si>
  <si>
    <t>R-000482</t>
  </si>
  <si>
    <t>R-000481</t>
  </si>
  <si>
    <t>R-000480</t>
  </si>
  <si>
    <t>R-000479</t>
  </si>
  <si>
    <t>R-000478</t>
  </si>
  <si>
    <t>R-000477</t>
  </si>
  <si>
    <t>R-000476</t>
  </si>
  <si>
    <t>R-000475</t>
  </si>
  <si>
    <t>R-000474</t>
  </si>
  <si>
    <t>R-000473</t>
  </si>
  <si>
    <t>R-000472</t>
  </si>
  <si>
    <t>R-000471</t>
  </si>
  <si>
    <t>R-000470</t>
  </si>
  <si>
    <t>R-000469</t>
  </si>
  <si>
    <t>R-000468</t>
  </si>
  <si>
    <t>R-000467</t>
  </si>
  <si>
    <t>R-000466</t>
  </si>
  <si>
    <t>R-000465</t>
  </si>
  <si>
    <t>R-000464</t>
  </si>
  <si>
    <t>R-000463</t>
  </si>
  <si>
    <t>DAVID ORLANDO ARGENTE CALDERON</t>
  </si>
  <si>
    <t>R-000462</t>
  </si>
  <si>
    <t>R-000461</t>
  </si>
  <si>
    <t>R-000460</t>
  </si>
  <si>
    <t>R-000459</t>
  </si>
  <si>
    <t>R-000458</t>
  </si>
  <si>
    <t>R-000457</t>
  </si>
  <si>
    <t>R-000456</t>
  </si>
  <si>
    <t>R-000455</t>
  </si>
  <si>
    <t>R-000454</t>
  </si>
  <si>
    <t>R-000453</t>
  </si>
  <si>
    <t>R-000452</t>
  </si>
  <si>
    <t>ALEJANDRO VALERIO SILVA VALERA</t>
  </si>
  <si>
    <t>R-000451</t>
  </si>
  <si>
    <t>R-000449</t>
  </si>
  <si>
    <t>R-000448</t>
  </si>
  <si>
    <t>R-000447</t>
  </si>
  <si>
    <t>R-000446</t>
  </si>
  <si>
    <t>R-000445</t>
  </si>
  <si>
    <t>R-000444</t>
  </si>
  <si>
    <t>R-000443</t>
  </si>
  <si>
    <t>R-000442</t>
  </si>
  <si>
    <t>R-000441</t>
  </si>
  <si>
    <t>R-000440</t>
  </si>
  <si>
    <t>JUAN CARLOS BENITEZ AVEITUA</t>
  </si>
  <si>
    <t>R-000439</t>
  </si>
  <si>
    <t>R-000438</t>
  </si>
  <si>
    <t>R-000437</t>
  </si>
  <si>
    <t>R-000436</t>
  </si>
  <si>
    <t>R-000435</t>
  </si>
  <si>
    <t>R-000434</t>
  </si>
  <si>
    <t>R-000433</t>
  </si>
  <si>
    <t>R-000432</t>
  </si>
  <si>
    <t>GERENCIA DE CONSULTORIA ESTRATEGICA</t>
  </si>
  <si>
    <t>JOSE REDENTOR JIMENEZ NAVARRO</t>
  </si>
  <si>
    <t>R-000431</t>
  </si>
  <si>
    <t>R-000430</t>
  </si>
  <si>
    <t>R-000429</t>
  </si>
  <si>
    <t>R-000428</t>
  </si>
  <si>
    <t>R-000427</t>
  </si>
  <si>
    <t>R-000426</t>
  </si>
  <si>
    <t>R-000425</t>
  </si>
  <si>
    <t>R-000424</t>
  </si>
  <si>
    <t>R-000423</t>
  </si>
  <si>
    <t>R-000422</t>
  </si>
  <si>
    <t>R-000421</t>
  </si>
  <si>
    <t>R-000420</t>
  </si>
  <si>
    <t>R-000419</t>
  </si>
  <si>
    <t>R-000418</t>
  </si>
  <si>
    <t>R-000417</t>
  </si>
  <si>
    <t>R-000416</t>
  </si>
  <si>
    <t>R-000415</t>
  </si>
  <si>
    <t>R-000414</t>
  </si>
  <si>
    <t>R-000413</t>
  </si>
  <si>
    <t>R-000412</t>
  </si>
  <si>
    <t>R-000411</t>
  </si>
  <si>
    <t>R-000410</t>
  </si>
  <si>
    <t>GUILLERMO AXEL GUERRERO MARTINEZ</t>
  </si>
  <si>
    <t>R-000409</t>
  </si>
  <si>
    <t>R-000408</t>
  </si>
  <si>
    <t>R-000407</t>
  </si>
  <si>
    <t>R-000406</t>
  </si>
  <si>
    <t>ALTA GRUPO</t>
  </si>
  <si>
    <t>R-000405</t>
  </si>
  <si>
    <t>R-000404</t>
  </si>
  <si>
    <t>R-000403</t>
  </si>
  <si>
    <t>R-000402</t>
  </si>
  <si>
    <t>R-000401</t>
  </si>
  <si>
    <t>R-000400</t>
  </si>
  <si>
    <t>R-000399</t>
  </si>
  <si>
    <t>R-000398</t>
  </si>
  <si>
    <t>R-000397</t>
  </si>
  <si>
    <t>AMAURY FRANCISCO JUAREZ RAMON</t>
  </si>
  <si>
    <t>R-000396</t>
  </si>
  <si>
    <t>R-000395</t>
  </si>
  <si>
    <t>R-000394</t>
  </si>
  <si>
    <t>EVELYN TELLEZ CARVAJAL</t>
  </si>
  <si>
    <t>R-000393</t>
  </si>
  <si>
    <t>R-000392</t>
  </si>
  <si>
    <t>R-000391</t>
  </si>
  <si>
    <t>R-000390</t>
  </si>
  <si>
    <t>R-000389</t>
  </si>
  <si>
    <t>R-000388</t>
  </si>
  <si>
    <t>R-000387</t>
  </si>
  <si>
    <t>R-000386</t>
  </si>
  <si>
    <t>RICARDO CAMBRONI LOPEZ</t>
  </si>
  <si>
    <t>R-000385</t>
  </si>
  <si>
    <t>R-000384</t>
  </si>
  <si>
    <t>R-000383</t>
  </si>
  <si>
    <t>R-000382</t>
  </si>
  <si>
    <t>R-000381</t>
  </si>
  <si>
    <t>R-000380</t>
  </si>
  <si>
    <t>R-000379</t>
  </si>
  <si>
    <t>R-000378</t>
  </si>
  <si>
    <t>R-000377</t>
  </si>
  <si>
    <t>R-000376</t>
  </si>
  <si>
    <t>R-000375</t>
  </si>
  <si>
    <t>ALVARO MIGUEL TORIZ PROENZA</t>
  </si>
  <si>
    <t>R-000374</t>
  </si>
  <si>
    <t>R-000373</t>
  </si>
  <si>
    <t>YEDID RIQUELME RODRIGUEZ</t>
  </si>
  <si>
    <t>R-000372</t>
  </si>
  <si>
    <t>R-000371</t>
  </si>
  <si>
    <t>OSCAR EDUARDO DE LA CRUZ MOYA</t>
  </si>
  <si>
    <t>R-000370</t>
  </si>
  <si>
    <t>R-000369</t>
  </si>
  <si>
    <t>R-000368</t>
  </si>
  <si>
    <t>R-000367</t>
  </si>
  <si>
    <t>R-000366</t>
  </si>
  <si>
    <t>R-000365</t>
  </si>
  <si>
    <t>JUAN LIMON</t>
  </si>
  <si>
    <t>R-000364</t>
  </si>
  <si>
    <t>JAVIER GONZALEZ HERNANDEZ</t>
  </si>
  <si>
    <t>R-000363</t>
  </si>
  <si>
    <t>R-000362</t>
  </si>
  <si>
    <t>R-000361</t>
  </si>
  <si>
    <t>ALFREDO ZACARIAS GASPAR</t>
  </si>
  <si>
    <t>R-000360</t>
  </si>
  <si>
    <t>R-000359</t>
  </si>
  <si>
    <t>GUSTAVO DOMINGUEZ VAZQUEZ</t>
  </si>
  <si>
    <t>R-000358</t>
  </si>
  <si>
    <t>R-000357</t>
  </si>
  <si>
    <t>R-000356</t>
  </si>
  <si>
    <t>R-000355</t>
  </si>
  <si>
    <t>R-000354</t>
  </si>
  <si>
    <t>R-000353</t>
  </si>
  <si>
    <t>R-000352</t>
  </si>
  <si>
    <t>R-000351</t>
  </si>
  <si>
    <t>R-000350</t>
  </si>
  <si>
    <t>R-000349</t>
  </si>
  <si>
    <t>R-000348</t>
  </si>
  <si>
    <t>R-000347</t>
  </si>
  <si>
    <t>SUBGERENCIA DE RECURSOS FINANCIEROS</t>
  </si>
  <si>
    <t>DAVID LEOPOLDO IBAÑEZ GRANADOS</t>
  </si>
  <si>
    <t>R-000346</t>
  </si>
  <si>
    <t>SILVIA PAULINA OJEDA CEDEÑO</t>
  </si>
  <si>
    <t>R-000345</t>
  </si>
  <si>
    <t>CAROLINA SUAREZ GARCIA</t>
  </si>
  <si>
    <t>R-000344</t>
  </si>
  <si>
    <t>R-000343</t>
  </si>
  <si>
    <t>R-000342</t>
  </si>
  <si>
    <t>R-000341</t>
  </si>
  <si>
    <t>R-000340</t>
  </si>
  <si>
    <t>R-000339</t>
  </si>
  <si>
    <t>EFRAIN DUARTE SILVA</t>
  </si>
  <si>
    <t>R-000338</t>
  </si>
  <si>
    <t>R-000337</t>
  </si>
  <si>
    <t>R-000335</t>
  </si>
  <si>
    <t>R-000334</t>
  </si>
  <si>
    <t>R-000333</t>
  </si>
  <si>
    <t>R-000332</t>
  </si>
  <si>
    <t>R-000331</t>
  </si>
  <si>
    <t>R-000330</t>
  </si>
  <si>
    <t>R-000329</t>
  </si>
  <si>
    <t>R-000328</t>
  </si>
  <si>
    <t>R-000327</t>
  </si>
  <si>
    <t>R-000326</t>
  </si>
  <si>
    <t>R-000324</t>
  </si>
  <si>
    <t>R-000323</t>
  </si>
  <si>
    <t>EDDYA PAOLA GUTIERREZ VILLA</t>
  </si>
  <si>
    <t>R-000322</t>
  </si>
  <si>
    <t>R-000321</t>
  </si>
  <si>
    <t>IVAR GENARO HERNANDEZ GONZALEZ</t>
  </si>
  <si>
    <t>R-000320</t>
  </si>
  <si>
    <t>R-000319</t>
  </si>
  <si>
    <t>R-000318</t>
  </si>
  <si>
    <t>R-000317</t>
  </si>
  <si>
    <t>R-000316</t>
  </si>
  <si>
    <t>R-000315</t>
  </si>
  <si>
    <t>R-000314</t>
  </si>
  <si>
    <t>R-000313</t>
  </si>
  <si>
    <t>R-000312</t>
  </si>
  <si>
    <t>R-000311</t>
  </si>
  <si>
    <t>R-000310</t>
  </si>
  <si>
    <t>R-000309</t>
  </si>
  <si>
    <t>R-000308</t>
  </si>
  <si>
    <t>R-000307</t>
  </si>
  <si>
    <t>R-000306</t>
  </si>
  <si>
    <t>R-000305</t>
  </si>
  <si>
    <t>R-000304</t>
  </si>
  <si>
    <t>R-000303</t>
  </si>
  <si>
    <t>R-000302</t>
  </si>
  <si>
    <t>R-000301</t>
  </si>
  <si>
    <t>R-000300</t>
  </si>
  <si>
    <t>R-000299</t>
  </si>
  <si>
    <t>R-000298</t>
  </si>
  <si>
    <t>R-000297</t>
  </si>
  <si>
    <t>R-000296</t>
  </si>
  <si>
    <t>R-000295</t>
  </si>
  <si>
    <t>R-000294</t>
  </si>
  <si>
    <t>R-000293</t>
  </si>
  <si>
    <t>R-000292</t>
  </si>
  <si>
    <t>R-000290</t>
  </si>
  <si>
    <t>R-000289</t>
  </si>
  <si>
    <t>R-000288</t>
  </si>
  <si>
    <t>R-000287</t>
  </si>
  <si>
    <t>R-000286</t>
  </si>
  <si>
    <t>R-000285</t>
  </si>
  <si>
    <t>R-000284</t>
  </si>
  <si>
    <t>R-000283</t>
  </si>
  <si>
    <t>FRANCISCO GABRIEL OLVERA GUEVARA</t>
  </si>
  <si>
    <t>R-000281</t>
  </si>
  <si>
    <t>R-000280</t>
  </si>
  <si>
    <t>R-000279</t>
  </si>
  <si>
    <t>R-000278</t>
  </si>
  <si>
    <t>R-000277</t>
  </si>
  <si>
    <t>R-000276</t>
  </si>
  <si>
    <t>ISAAC ALBERTO CANO MAYREN</t>
  </si>
  <si>
    <t>R-000275</t>
  </si>
  <si>
    <t>R-000274</t>
  </si>
  <si>
    <t>R-000273</t>
  </si>
  <si>
    <t>R-000272</t>
  </si>
  <si>
    <t>R-000271</t>
  </si>
  <si>
    <t>R-000270</t>
  </si>
  <si>
    <t>R-000269</t>
  </si>
  <si>
    <t>R-000268</t>
  </si>
  <si>
    <t>R-000266</t>
  </si>
  <si>
    <t>R-000265</t>
  </si>
  <si>
    <t>HECTOR EDGAR BUENROSTRO MERCADO</t>
  </si>
  <si>
    <t>R-000264</t>
  </si>
  <si>
    <t>R-000263</t>
  </si>
  <si>
    <t>R-000262</t>
  </si>
  <si>
    <t>R-000261</t>
  </si>
  <si>
    <t>R-000260</t>
  </si>
  <si>
    <t>R-000259</t>
  </si>
  <si>
    <t>LUIS ENRIQUE CABRERA SANCHEZ</t>
  </si>
  <si>
    <t>R-000258</t>
  </si>
  <si>
    <t>R-000257</t>
  </si>
  <si>
    <t>R-000256</t>
  </si>
  <si>
    <t>R-000254</t>
  </si>
  <si>
    <t>R-000253</t>
  </si>
  <si>
    <t>R-000252</t>
  </si>
  <si>
    <t>R-000251</t>
  </si>
  <si>
    <t>R-000250</t>
  </si>
  <si>
    <t>R-000249</t>
  </si>
  <si>
    <t>R-000248</t>
  </si>
  <si>
    <t>R-000247</t>
  </si>
  <si>
    <t>R-000246</t>
  </si>
  <si>
    <t>R-000245</t>
  </si>
  <si>
    <t>R-000244</t>
  </si>
  <si>
    <t>R-000243</t>
  </si>
  <si>
    <t>R-000242</t>
  </si>
  <si>
    <t>R-000241</t>
  </si>
  <si>
    <t>R-000240</t>
  </si>
  <si>
    <t>R-000239</t>
  </si>
  <si>
    <t>R-000238</t>
  </si>
  <si>
    <t>R-000237</t>
  </si>
  <si>
    <t>R-000236</t>
  </si>
  <si>
    <t>R-000235</t>
  </si>
  <si>
    <t>R-000234</t>
  </si>
  <si>
    <t>R-000233</t>
  </si>
  <si>
    <t>R-000232</t>
  </si>
  <si>
    <t>R-000231</t>
  </si>
  <si>
    <t>R-000230</t>
  </si>
  <si>
    <t>R-000229</t>
  </si>
  <si>
    <t>R-000228</t>
  </si>
  <si>
    <t>R-000227</t>
  </si>
  <si>
    <t>R-000225</t>
  </si>
  <si>
    <t>R-000224</t>
  </si>
  <si>
    <t>R-000223</t>
  </si>
  <si>
    <t>R-000222</t>
  </si>
  <si>
    <t>R-000221</t>
  </si>
  <si>
    <t>ROLANDO CAZAREZ MARTINEZ</t>
  </si>
  <si>
    <t>R-000220</t>
  </si>
  <si>
    <t>R-000219</t>
  </si>
  <si>
    <t>R-000217</t>
  </si>
  <si>
    <t>R-000216</t>
  </si>
  <si>
    <t>R-000215</t>
  </si>
  <si>
    <t>R-000214</t>
  </si>
  <si>
    <t>R-000213</t>
  </si>
  <si>
    <t>R-000212</t>
  </si>
  <si>
    <t>R-000211</t>
  </si>
  <si>
    <t>R-000210</t>
  </si>
  <si>
    <t>R-000209</t>
  </si>
  <si>
    <t>R-000208</t>
  </si>
  <si>
    <t>R-000207</t>
  </si>
  <si>
    <t>R-000206</t>
  </si>
  <si>
    <t>R-000205</t>
  </si>
  <si>
    <t>R-000204</t>
  </si>
  <si>
    <t>R-000203</t>
  </si>
  <si>
    <t>R-000202</t>
  </si>
  <si>
    <t>R-000201</t>
  </si>
  <si>
    <t>R-000199</t>
  </si>
  <si>
    <t>R-000198</t>
  </si>
  <si>
    <t>R-000196</t>
  </si>
  <si>
    <t>R-000195</t>
  </si>
  <si>
    <t>R-000194</t>
  </si>
  <si>
    <t>R-000193</t>
  </si>
  <si>
    <t>RESPALDOS</t>
  </si>
  <si>
    <t>R-000191</t>
  </si>
  <si>
    <t>R-000190</t>
  </si>
  <si>
    <t>R-000188</t>
  </si>
  <si>
    <t>R-000187</t>
  </si>
  <si>
    <t>R-000186</t>
  </si>
  <si>
    <t>R-000184</t>
  </si>
  <si>
    <t>R-000183</t>
  </si>
  <si>
    <t>R-000182</t>
  </si>
  <si>
    <t>R-000181</t>
  </si>
  <si>
    <t>R-000180</t>
  </si>
  <si>
    <t>R-000179</t>
  </si>
  <si>
    <t>R-000178</t>
  </si>
  <si>
    <t>R-000177</t>
  </si>
  <si>
    <t>R-000176</t>
  </si>
  <si>
    <t>LUIS ANDRES BENJAMIN MEZA BARRAZA</t>
  </si>
  <si>
    <t>R-000175</t>
  </si>
  <si>
    <t>VICTOR MANUEL SEVILLA CORONA</t>
  </si>
  <si>
    <t>R-000174</t>
  </si>
  <si>
    <t>R-000172</t>
  </si>
  <si>
    <t>R-000171</t>
  </si>
  <si>
    <t>R-000170</t>
  </si>
  <si>
    <t>LUIS ALBERTO LARA BUENABAD</t>
  </si>
  <si>
    <t>R-000169</t>
  </si>
  <si>
    <t>R-000168</t>
  </si>
  <si>
    <t>R-000167</t>
  </si>
  <si>
    <t>R-000166</t>
  </si>
  <si>
    <t>R-000165</t>
  </si>
  <si>
    <t>R-000164</t>
  </si>
  <si>
    <t>R-000163</t>
  </si>
  <si>
    <t>R-000162</t>
  </si>
  <si>
    <t>R-000160</t>
  </si>
  <si>
    <t>R-000157</t>
  </si>
  <si>
    <t>JOSE LUIS CASTILLO GOMEZ</t>
  </si>
  <si>
    <t>R-000156</t>
  </si>
  <si>
    <t>R-000155</t>
  </si>
  <si>
    <t>R-000154</t>
  </si>
  <si>
    <t>R-000153</t>
  </si>
  <si>
    <t>NOEMI PADILLA VALENCIA</t>
  </si>
  <si>
    <t>R-000151</t>
  </si>
  <si>
    <t>R-000150</t>
  </si>
  <si>
    <t>R-000149</t>
  </si>
  <si>
    <t>R-000148</t>
  </si>
  <si>
    <t>R-000146</t>
  </si>
  <si>
    <t>R-000145</t>
  </si>
  <si>
    <t>EDGAR DAVID GONZALEZ PEREZ</t>
  </si>
  <si>
    <t>R-000144</t>
  </si>
  <si>
    <t>OSWALDO GOMEZ GALLARDO</t>
  </si>
  <si>
    <t>R-000143</t>
  </si>
  <si>
    <t>R-000142</t>
  </si>
  <si>
    <t>R-000141</t>
  </si>
  <si>
    <t>R-000140</t>
  </si>
  <si>
    <t>FRANCISCO IBARGÜEN VALENCIA</t>
  </si>
  <si>
    <t>R-000139</t>
  </si>
  <si>
    <t>R-000138</t>
  </si>
  <si>
    <t>R-000137</t>
  </si>
  <si>
    <t>R-000136</t>
  </si>
  <si>
    <t>R-000135</t>
  </si>
  <si>
    <t>R-000134</t>
  </si>
  <si>
    <t>R-000133</t>
  </si>
  <si>
    <t>R-000132</t>
  </si>
  <si>
    <t>R-000131</t>
  </si>
  <si>
    <t>R-000130</t>
  </si>
  <si>
    <t>R-000129</t>
  </si>
  <si>
    <t>MARIAM FEISSA ORTIZ ACLE</t>
  </si>
  <si>
    <t>R-000128</t>
  </si>
  <si>
    <t>CLAVE IMPRESION</t>
  </si>
  <si>
    <t>IMPRESION</t>
  </si>
  <si>
    <t>R-000127</t>
  </si>
  <si>
    <t>R-000126</t>
  </si>
  <si>
    <t>R-000125</t>
  </si>
  <si>
    <t>R-000124</t>
  </si>
  <si>
    <t>R-000123</t>
  </si>
  <si>
    <t>VERONICA RUEDA DE LA TORRE</t>
  </si>
  <si>
    <t>R-000122</t>
  </si>
  <si>
    <t>R-000121</t>
  </si>
  <si>
    <t>R-000120</t>
  </si>
  <si>
    <t>R-000119</t>
  </si>
  <si>
    <t>MARGARITA GARCIA RIVERA</t>
  </si>
  <si>
    <t>R-000118</t>
  </si>
  <si>
    <t>R-000117</t>
  </si>
  <si>
    <t>R-000116</t>
  </si>
  <si>
    <t>PERMISOS DE IMPRESION</t>
  </si>
  <si>
    <t>R-000115</t>
  </si>
  <si>
    <t>JOSE ALFREDO UGARTE LARA</t>
  </si>
  <si>
    <t>R-000114</t>
  </si>
  <si>
    <t>R-000113</t>
  </si>
  <si>
    <t>R-000112</t>
  </si>
  <si>
    <t>R-000111</t>
  </si>
  <si>
    <t>SANDRA ALIHAB PEREZ LUNA</t>
  </si>
  <si>
    <t>R-000110</t>
  </si>
  <si>
    <t>MONSERRAT BECERRA RIVERA</t>
  </si>
  <si>
    <t>R-000109</t>
  </si>
  <si>
    <t>R-000108</t>
  </si>
  <si>
    <t>R-000107</t>
  </si>
  <si>
    <t>R-000106</t>
  </si>
  <si>
    <t>R-000104</t>
  </si>
  <si>
    <t>R-000103</t>
  </si>
  <si>
    <t>R-000102</t>
  </si>
  <si>
    <t>R-000101</t>
  </si>
  <si>
    <t>R-000100</t>
  </si>
  <si>
    <t>VERONICA PACHECO ROSALES</t>
  </si>
  <si>
    <t>R-000099</t>
  </si>
  <si>
    <t>R-000097</t>
  </si>
  <si>
    <t>R-000096</t>
  </si>
  <si>
    <t>R-000094</t>
  </si>
  <si>
    <t>R-000093</t>
  </si>
  <si>
    <t>R-000092</t>
  </si>
  <si>
    <t>REASIGNACIONES MESA</t>
  </si>
  <si>
    <t>R-000091</t>
  </si>
  <si>
    <t>R-000090</t>
  </si>
  <si>
    <t>R-000089</t>
  </si>
  <si>
    <t>R-000088</t>
  </si>
  <si>
    <t>BELEM STEPHANIE GARCIA RAMOS</t>
  </si>
  <si>
    <t>R-000085</t>
  </si>
  <si>
    <t>R-000084</t>
  </si>
  <si>
    <t>R-000082</t>
  </si>
  <si>
    <t>R-000081</t>
  </si>
  <si>
    <t>MARIA ELENA DOMINGUEZ LOPEZ</t>
  </si>
  <si>
    <t>R-000080</t>
  </si>
  <si>
    <t>R-000079</t>
  </si>
  <si>
    <t>R-000078</t>
  </si>
  <si>
    <t>R-000077</t>
  </si>
  <si>
    <t>R-000076</t>
  </si>
  <si>
    <t>R-000075</t>
  </si>
  <si>
    <t>R-000074</t>
  </si>
  <si>
    <t>R-000073</t>
  </si>
  <si>
    <t>R-000072</t>
  </si>
  <si>
    <t>R-000071</t>
  </si>
  <si>
    <t>R-000070</t>
  </si>
  <si>
    <t>R-000069</t>
  </si>
  <si>
    <t>R-000068</t>
  </si>
  <si>
    <t>R-000066</t>
  </si>
  <si>
    <t>R-000065</t>
  </si>
  <si>
    <t>R-000064</t>
  </si>
  <si>
    <t>R-000063</t>
  </si>
  <si>
    <t>R-000062</t>
  </si>
  <si>
    <t>R-000061</t>
  </si>
  <si>
    <t>R-000060</t>
  </si>
  <si>
    <t>R-000059</t>
  </si>
  <si>
    <t>R-000058</t>
  </si>
  <si>
    <t>R-000057</t>
  </si>
  <si>
    <t>R-000056</t>
  </si>
  <si>
    <t>R-000051</t>
  </si>
  <si>
    <t>R-000050</t>
  </si>
  <si>
    <t>R-000049</t>
  </si>
  <si>
    <t>SUMINISTROS</t>
  </si>
  <si>
    <t>R-000048</t>
  </si>
  <si>
    <t>R-000047</t>
  </si>
  <si>
    <t>R-000046</t>
  </si>
  <si>
    <t>R-000045</t>
  </si>
  <si>
    <t>R-000044</t>
  </si>
  <si>
    <t>VICTOR MIGUEL HERNANDEZ MALDONADO</t>
  </si>
  <si>
    <t>R-000043</t>
  </si>
  <si>
    <t>R-000042</t>
  </si>
  <si>
    <t>R-000041</t>
  </si>
  <si>
    <t>SOFTWARE - REINSTALAR SISTEMA OPERATIVO</t>
  </si>
  <si>
    <t>JORGE ALBERTO MOGUEL LOPEZ</t>
  </si>
  <si>
    <t>R-000040</t>
  </si>
  <si>
    <t>SOFTWARE - MAPEAR A REPOSITORIOS DE RED</t>
  </si>
  <si>
    <t>R-000039</t>
  </si>
  <si>
    <t>SOFTWARE - OUTLOOK, ASESORIA PARA CONFIGURAR</t>
  </si>
  <si>
    <t>R-000037</t>
  </si>
  <si>
    <t>SOFTWARE - PERMISOS DE EJECUCION DE ADMINISTRADOR</t>
  </si>
  <si>
    <t>R-000035</t>
  </si>
  <si>
    <t>HARDWARE - CAMBIAR BATERIAS DE MOUSE</t>
  </si>
  <si>
    <t>R-000034</t>
  </si>
  <si>
    <t>R-000033</t>
  </si>
  <si>
    <t>SOFTWARE - PROJECT, ASESORIA PARA CONFIGURAR DOCUMENTOS</t>
  </si>
  <si>
    <t>R-000031</t>
  </si>
  <si>
    <t>R-000028</t>
  </si>
  <si>
    <t>R-000026</t>
  </si>
  <si>
    <t>EQUIPO PARA CURSO - ASIGNAR EQUIPO PARA CURSO</t>
  </si>
  <si>
    <t>R-000025</t>
  </si>
  <si>
    <t>SOFTWARE - INSTALAR PAQUETERIA LIBRE</t>
  </si>
  <si>
    <t>R-000023</t>
  </si>
  <si>
    <t>R-000022</t>
  </si>
  <si>
    <t>R-000020</t>
  </si>
  <si>
    <t>CORREO ELECTRONICO - DEPURAR EL BUZON DE CORREO ELECTRONICO</t>
  </si>
  <si>
    <t>R-000018</t>
  </si>
  <si>
    <t>My Company/Department</t>
  </si>
  <si>
    <t>My first name My last name</t>
  </si>
  <si>
    <t>R-000017</t>
  </si>
  <si>
    <t>I-001350</t>
  </si>
  <si>
    <t>MARIA FERNANDA GARCIA LINARES</t>
  </si>
  <si>
    <t>CONECTIVIDAD</t>
  </si>
  <si>
    <t>I-001349</t>
  </si>
  <si>
    <t>INDISPONIBILIDAD</t>
  </si>
  <si>
    <t>I-001346</t>
  </si>
  <si>
    <t>I-001342</t>
  </si>
  <si>
    <t>FUNCIONALIDAD</t>
  </si>
  <si>
    <t>I-001341</t>
  </si>
  <si>
    <t>I-001328</t>
  </si>
  <si>
    <t>I-001324</t>
  </si>
  <si>
    <t>KARLA VILCHIS SANDOVAL</t>
  </si>
  <si>
    <t>I-001252</t>
  </si>
  <si>
    <t>I-001223</t>
  </si>
  <si>
    <t>I-001191</t>
  </si>
  <si>
    <t>INDISPONIBILIDAD HARDWARE</t>
  </si>
  <si>
    <t>I-001170</t>
  </si>
  <si>
    <t>I-001169</t>
  </si>
  <si>
    <t>INTERMITENCIA</t>
  </si>
  <si>
    <t>I-001167</t>
  </si>
  <si>
    <t>I-001152</t>
  </si>
  <si>
    <t>I-001111</t>
  </si>
  <si>
    <t>IVAN DUARTE SOTELO</t>
  </si>
  <si>
    <t>I-001069</t>
  </si>
  <si>
    <t>I-001041</t>
  </si>
  <si>
    <t>I-001012</t>
  </si>
  <si>
    <t>I-000990</t>
  </si>
  <si>
    <t>I-000905</t>
  </si>
  <si>
    <t>I-000892</t>
  </si>
  <si>
    <t>I-000839</t>
  </si>
  <si>
    <t>I-000838</t>
  </si>
  <si>
    <t>I-000728</t>
  </si>
  <si>
    <t>I-000672</t>
  </si>
  <si>
    <t>I-000659</t>
  </si>
  <si>
    <t>I-000644</t>
  </si>
  <si>
    <t>I-000622</t>
  </si>
  <si>
    <t>I-000600</t>
  </si>
  <si>
    <t>I-000599</t>
  </si>
  <si>
    <t>I-000565</t>
  </si>
  <si>
    <t>I-000537</t>
  </si>
  <si>
    <t>EQUIPO DAÑADO</t>
  </si>
  <si>
    <t>I-000531</t>
  </si>
  <si>
    <t>I-000450</t>
  </si>
  <si>
    <t>FUNCIONALIDAD DEL DOMINIO (DNS)</t>
  </si>
  <si>
    <t>I-000336</t>
  </si>
  <si>
    <t>I-000325</t>
  </si>
  <si>
    <t>I-000291</t>
  </si>
  <si>
    <t>I-000282</t>
  </si>
  <si>
    <t>ALBERTO ZAMORA LUNA</t>
  </si>
  <si>
    <t>I-000267</t>
  </si>
  <si>
    <t>Monitoreo</t>
  </si>
  <si>
    <t>I-000255</t>
  </si>
  <si>
    <t>JUAN ANTONIO FERNANDEZ ARIAS</t>
  </si>
  <si>
    <t>I-000226</t>
  </si>
  <si>
    <t>I-000218</t>
  </si>
  <si>
    <t>I-000200</t>
  </si>
  <si>
    <t>JUAN ANTONIO HABITUD GONZALEZ</t>
  </si>
  <si>
    <t>I-000197</t>
  </si>
  <si>
    <t>I-000192</t>
  </si>
  <si>
    <t>I-000189</t>
  </si>
  <si>
    <t>I-000185</t>
  </si>
  <si>
    <t>I-000173</t>
  </si>
  <si>
    <t>I-000161</t>
  </si>
  <si>
    <t>I-000159</t>
  </si>
  <si>
    <t>I-000158</t>
  </si>
  <si>
    <t>I-000152</t>
  </si>
  <si>
    <t>I-000147</t>
  </si>
  <si>
    <t>JONATAN ROMERO AYALA</t>
  </si>
  <si>
    <t>I-000105</t>
  </si>
  <si>
    <t>ALBERTO CIRO MIGUEL BOLAÑOS</t>
  </si>
  <si>
    <t>I-000095</t>
  </si>
  <si>
    <t>I-000083</t>
  </si>
  <si>
    <t>I-000067</t>
  </si>
  <si>
    <t>I-000055</t>
  </si>
  <si>
    <t>DISPONIBILIDAD</t>
  </si>
  <si>
    <t>I-000054</t>
  </si>
  <si>
    <t>I-000053</t>
  </si>
  <si>
    <t>I-000052</t>
  </si>
  <si>
    <t>I-000038</t>
  </si>
  <si>
    <t>INTERMITENCIA EN EL SERVICIO DE RED INALAMBRICA</t>
  </si>
  <si>
    <t>I-000036</t>
  </si>
  <si>
    <t>SIN SERVICIO RED INALAMBRICA</t>
  </si>
  <si>
    <t>I-000032</t>
  </si>
  <si>
    <t>I-000030</t>
  </si>
  <si>
    <t>SHCP</t>
  </si>
  <si>
    <t>I-000029</t>
  </si>
  <si>
    <t>I-000027</t>
  </si>
  <si>
    <t>I-000024</t>
  </si>
  <si>
    <t>I-000021</t>
  </si>
  <si>
    <t>I-000019</t>
  </si>
  <si>
    <t>I-000016</t>
  </si>
  <si>
    <t>I-000009</t>
  </si>
  <si>
    <t>I-000005</t>
  </si>
  <si>
    <t>Servicio-&gt;Nombre</t>
  </si>
  <si>
    <t>Prioridad</t>
  </si>
  <si>
    <t>Urgencia</t>
  </si>
  <si>
    <t>P-000007</t>
  </si>
  <si>
    <t>Crítico</t>
  </si>
  <si>
    <t>Clase</t>
  </si>
  <si>
    <t>Fecha de Fin</t>
  </si>
  <si>
    <t>Impacto</t>
  </si>
  <si>
    <t>Fecha de Creación</t>
  </si>
  <si>
    <t>Estatus Operativo</t>
  </si>
  <si>
    <t>C-000800</t>
  </si>
  <si>
    <t>Cambio Normal</t>
  </si>
  <si>
    <t>Validado</t>
  </si>
  <si>
    <t>En Proceso</t>
  </si>
  <si>
    <t>C-000799</t>
  </si>
  <si>
    <t>Cambio de Emergencia</t>
  </si>
  <si>
    <t>Alto</t>
  </si>
  <si>
    <t>C-000791</t>
  </si>
  <si>
    <t>Cambio Rutinario</t>
  </si>
  <si>
    <t>Implementado</t>
  </si>
  <si>
    <t>C-000761</t>
  </si>
  <si>
    <t>C-000011</t>
  </si>
  <si>
    <t>(en blanco)</t>
  </si>
  <si>
    <t>Incidentes</t>
  </si>
  <si>
    <t>Requerimientos</t>
  </si>
  <si>
    <t>Problemas</t>
  </si>
  <si>
    <t>Cambios</t>
  </si>
  <si>
    <t>TotalTickets</t>
  </si>
  <si>
    <t>countINC</t>
  </si>
  <si>
    <t>jun</t>
  </si>
  <si>
    <t>jul</t>
  </si>
  <si>
    <t>ago</t>
  </si>
  <si>
    <t>sep</t>
  </si>
  <si>
    <t>oct</t>
  </si>
  <si>
    <t>MESINC</t>
  </si>
  <si>
    <t>CMESINC</t>
  </si>
  <si>
    <t>STATUSINC</t>
  </si>
  <si>
    <t>CSTATUCINC</t>
  </si>
  <si>
    <t>GRUPOINC</t>
  </si>
  <si>
    <t>CGRUPINC</t>
  </si>
  <si>
    <t>USUARIOINC</t>
  </si>
  <si>
    <t>CUSUARIOINC</t>
  </si>
  <si>
    <t>CMESREQ</t>
  </si>
  <si>
    <t>Contactos</t>
  </si>
  <si>
    <t>div</t>
  </si>
  <si>
    <t>id interno</t>
  </si>
  <si>
    <t>proceso</t>
  </si>
  <si>
    <t>ticket</t>
  </si>
  <si>
    <t>tipo de contacto</t>
  </si>
  <si>
    <t>modo de contacto</t>
  </si>
  <si>
    <t>usuario</t>
  </si>
  <si>
    <t>supervisor</t>
  </si>
  <si>
    <t>cliente</t>
  </si>
  <si>
    <t>servicio</t>
  </si>
  <si>
    <t>grupo</t>
  </si>
  <si>
    <t>proyecto</t>
  </si>
  <si>
    <t>fecha de registro</t>
  </si>
  <si>
    <t>hora inicio</t>
  </si>
  <si>
    <t>fecha de cierre</t>
  </si>
  <si>
    <t>hora cierre</t>
  </si>
  <si>
    <t>SOLICITUDES</t>
  </si>
  <si>
    <t>TK303811</t>
  </si>
  <si>
    <t>NUEVO</t>
  </si>
  <si>
    <t>CORREO</t>
  </si>
  <si>
    <t>LUIS NOE</t>
  </si>
  <si>
    <t>GERARDO DIEGO</t>
  </si>
  <si>
    <t>SECRETARIA DE HACIENDA Y CREDITO PUBLICO</t>
  </si>
  <si>
    <t>ADMINISTRACION SERVIDORES</t>
  </si>
  <si>
    <t>SO UNIX SHCP</t>
  </si>
  <si>
    <t>1214 - SHCP</t>
  </si>
  <si>
    <t>R-001378</t>
  </si>
  <si>
    <t>MAURICIO</t>
  </si>
  <si>
    <t>ALEJANDRO RUBEN</t>
  </si>
  <si>
    <t>INFOTEC</t>
  </si>
  <si>
    <t>CENTRO DE DATOS</t>
  </si>
  <si>
    <t>SIN PROYECTO</t>
  </si>
  <si>
    <t>SOC: CENTRO DE OPERACIONES DE SEGURIDAD</t>
  </si>
  <si>
    <t>SOC</t>
  </si>
  <si>
    <t>TELCO</t>
  </si>
  <si>
    <t>CORREO ELECTRONICO CORPORATIVO</t>
  </si>
  <si>
    <t>SEGUIMIENTO</t>
  </si>
  <si>
    <t>UTIC COMPUTO</t>
  </si>
  <si>
    <t>TK303809</t>
  </si>
  <si>
    <t>ADMINISTRACION DE PLATAFORMAS DE VIRTUALIZACION</t>
  </si>
  <si>
    <t>SM</t>
  </si>
  <si>
    <t>TK303807</t>
  </si>
  <si>
    <t>TELEFONO</t>
  </si>
  <si>
    <t>UTIC CORREO</t>
  </si>
  <si>
    <t>TK303805</t>
  </si>
  <si>
    <t>JESUS</t>
  </si>
  <si>
    <t>ANALISIS DE VULNERABILIDADES</t>
  </si>
  <si>
    <t>INCIDENTES</t>
  </si>
  <si>
    <t>TK303800</t>
  </si>
  <si>
    <t>TK303709</t>
  </si>
  <si>
    <t>MONITOREO DE COMPONENTES DE TIC</t>
  </si>
  <si>
    <t>CENAM</t>
  </si>
  <si>
    <t>TK303604</t>
  </si>
  <si>
    <t>BOVEDA DE MEDIOS</t>
  </si>
  <si>
    <t>UTIC IMPRESION</t>
  </si>
  <si>
    <t>TK303538</t>
  </si>
  <si>
    <t>YURIKA</t>
  </si>
  <si>
    <t>ADMINISTRACION DE BASE DE DATOS</t>
  </si>
  <si>
    <t>ATENCION SIGAIF</t>
  </si>
  <si>
    <t>TK303539</t>
  </si>
  <si>
    <t>CERTIFICADOS DIGITALES</t>
  </si>
  <si>
    <t>TK303629</t>
  </si>
  <si>
    <t>TK303795</t>
  </si>
  <si>
    <t>FINANCIERA NACIONAL DE DESARROLLO</t>
  </si>
  <si>
    <t>FRONT</t>
  </si>
  <si>
    <t>1053 - FND</t>
  </si>
  <si>
    <t>TK303794</t>
  </si>
  <si>
    <t>TK303785</t>
  </si>
  <si>
    <t>TK303791</t>
  </si>
  <si>
    <t>CO-UBICACIÃ“N DE CENTRO DE DATOS</t>
  </si>
  <si>
    <t>DC AGS</t>
  </si>
  <si>
    <t>TK303199</t>
  </si>
  <si>
    <t>TK302971</t>
  </si>
  <si>
    <t>TK302858</t>
  </si>
  <si>
    <t>TK302775</t>
  </si>
  <si>
    <t>TK303789</t>
  </si>
  <si>
    <t>TK302615</t>
  </si>
  <si>
    <t>BASE DE DATOS</t>
  </si>
  <si>
    <t>FILTRADO DE CORREO ELECTRONICO</t>
  </si>
  <si>
    <t>TK302592</t>
  </si>
  <si>
    <t>TK303777</t>
  </si>
  <si>
    <t>TK303787</t>
  </si>
  <si>
    <t>SECRETARIA DE ENERGIA</t>
  </si>
  <si>
    <t>ANALISIS DE RIESGOS</t>
  </si>
  <si>
    <t>1218 - SENER</t>
  </si>
  <si>
    <t>SO VIRTUALIZACION</t>
  </si>
  <si>
    <t>TK303351</t>
  </si>
  <si>
    <t>TK303784</t>
  </si>
  <si>
    <t>TK303783</t>
  </si>
  <si>
    <t>TK302490</t>
  </si>
  <si>
    <t>TK302483</t>
  </si>
  <si>
    <t>TK302004</t>
  </si>
  <si>
    <t>TK301919</t>
  </si>
  <si>
    <t>TK301720</t>
  </si>
  <si>
    <t>TK301596</t>
  </si>
  <si>
    <t>TK301480</t>
  </si>
  <si>
    <t>TK303601</t>
  </si>
  <si>
    <t>TK303653</t>
  </si>
  <si>
    <t>TK303578</t>
  </si>
  <si>
    <t>TK303781</t>
  </si>
  <si>
    <t>TK303610</t>
  </si>
  <si>
    <t>TK303780</t>
  </si>
  <si>
    <t>TK303699</t>
  </si>
  <si>
    <t>TK303580</t>
  </si>
  <si>
    <t>TK303744</t>
  </si>
  <si>
    <t>TK303775</t>
  </si>
  <si>
    <t>TK303752</t>
  </si>
  <si>
    <t>TK301289</t>
  </si>
  <si>
    <t>TK303602</t>
  </si>
  <si>
    <t>TK303763</t>
  </si>
  <si>
    <t>TK303765</t>
  </si>
  <si>
    <t>TK303698</t>
  </si>
  <si>
    <t>CANAL 22</t>
  </si>
  <si>
    <t>1113 - CN22</t>
  </si>
  <si>
    <t>TK303770</t>
  </si>
  <si>
    <t>TK303772</t>
  </si>
  <si>
    <t>SEGURIDAD PERIMETRAL</t>
  </si>
  <si>
    <t>TK303771</t>
  </si>
  <si>
    <t>TK303766</t>
  </si>
  <si>
    <t>TK303769</t>
  </si>
  <si>
    <t>TK303767</t>
  </si>
  <si>
    <t>SERVICIOS GENERALES</t>
  </si>
  <si>
    <t>TK303585</t>
  </si>
  <si>
    <t>TK300179</t>
  </si>
  <si>
    <t xml:space="preserve">Q152715 </t>
  </si>
  <si>
    <t>NELSON</t>
  </si>
  <si>
    <t>TK303104</t>
  </si>
  <si>
    <t>GESTION DE PROCESAMIENTO</t>
  </si>
  <si>
    <t xml:space="preserve">Q152556 </t>
  </si>
  <si>
    <t xml:space="preserve"> </t>
  </si>
  <si>
    <t>countINCCUSUARIOINC</t>
  </si>
  <si>
    <t>&lt;14/07/2020</t>
  </si>
  <si>
    <t>Total general</t>
  </si>
  <si>
    <t>ORGANIZACIONReq</t>
  </si>
  <si>
    <t>countORG</t>
  </si>
  <si>
    <t>CountSatis</t>
  </si>
  <si>
    <t>ORIGEN</t>
  </si>
  <si>
    <t>CORIGEN</t>
  </si>
  <si>
    <t>Satisfaction</t>
  </si>
  <si>
    <t>Cuenta</t>
  </si>
  <si>
    <t>TIPO</t>
  </si>
  <si>
    <t>CuentaTIPO</t>
  </si>
  <si>
    <t>MODO</t>
  </si>
  <si>
    <t>CuentaMODO</t>
  </si>
  <si>
    <t>USER</t>
  </si>
  <si>
    <t>CuentaUSER</t>
  </si>
  <si>
    <t>CLIENTE</t>
  </si>
  <si>
    <t>CuentaCLIENTE</t>
  </si>
  <si>
    <t>SERVICIO</t>
  </si>
  <si>
    <t>CuentaSERVICIO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</si>
</sst>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\-yy\ h:mm\ AM/PM;@"/>
    <numFmt numFmtId="165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14" fontId="0" fillId="0" borderId="0" xfId="0" pivotButton="1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26">
    <dxf>
      <font>
        <u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7" formatCode="dd/mm/yyyy\ h:mm"/>
    </dxf>
    <dxf>
      <numFmt numFmtId="19" formatCode="dd/mm/yyyy"/>
    </dxf>
    <dxf>
      <numFmt numFmtId="27" formatCode="dd/mm/yyyy\ h:mm"/>
    </dxf>
    <dxf>
      <numFmt numFmtId="19" formatCode="dd/mm/yyyy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19" formatCode="dd/mm/yyyy"/>
    </dxf>
    <dxf>
      <numFmt numFmtId="0" formatCode="General"/>
      <fill>
        <patternFill patternType="solid">
          <fgColor theme="3" tint="0.79998168889431442"/>
          <bgColor indexed="65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[$-409]d\-m\-yy\ h:mm\ AM/PM;@"/>
    </dxf>
    <dxf>
      <numFmt numFmtId="164" formatCode="[$-409]d\-m\-yy\ h:mm\ AM/PM;@"/>
    </dxf>
    <dxf>
      <font>
        <u/>
      </font>
    </dxf>
    <dxf>
      <font>
        <u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us Alfredo Molina Gonzalez (externo)" refreshedDate="44142.345744907405" createdVersion="6" refreshedVersion="6" minRefreshableVersion="3" recordCount="1282">
  <cacheSource type="worksheet">
    <worksheetSource ref="A1:N1283" sheet="REQUERIMIENTOS"/>
  </cacheSource>
  <cacheFields count="14">
    <cacheField name="Ref" numFmtId="0">
      <sharedItems/>
    </cacheField>
    <cacheField name="Organización-&gt;Nombre" numFmtId="0">
      <sharedItems/>
    </cacheField>
    <cacheField name="Fecha de Inicio" numFmtId="14">
      <sharedItems containsSemiMixedTypes="0" containsNonDate="0" containsDate="1" containsString="0" minDate="2020-07-14T18:36:55" maxDate="2020-10-26T17:28:08"/>
    </cacheField>
    <cacheField name="Estatus" numFmtId="0">
      <sharedItems count="6">
        <s v="Asignado"/>
        <s v="Solucionado"/>
        <s v="Cerrado"/>
        <s v="Pendiente"/>
        <s v="Esperando Aprobación"/>
        <s v="Nuevo"/>
      </sharedItems>
    </cacheField>
    <cacheField name="Tiempo Utilizado" numFmtId="0">
      <sharedItems containsString="0" containsBlank="1" containsNumber="1" containsInteger="1" minValue="109" maxValue="2536716"/>
    </cacheField>
    <cacheField name="Reportado por-&gt;Nombre común" numFmtId="0">
      <sharedItems/>
    </cacheField>
    <cacheField name="Grupo-&gt;Nombre común" numFmtId="0">
      <sharedItems containsBlank="1"/>
    </cacheField>
    <cacheField name="Subcategoría-&gt;Nombre común" numFmtId="0">
      <sharedItems containsBlank="1"/>
    </cacheField>
    <cacheField name="Subcategoría-&gt;Servicio" numFmtId="0">
      <sharedItems containsBlank="1"/>
    </cacheField>
    <cacheField name="Analista-&gt;Nombre común" numFmtId="0">
      <sharedItems/>
    </cacheField>
    <cacheField name="Satisfacción del Usuario" numFmtId="0">
      <sharedItems/>
    </cacheField>
    <cacheField name="Fecha de Solución" numFmtId="0">
      <sharedItems containsString="0" containsBlank="1" containsNumber="1" minValue="44033.587824074071" maxValue="44130.706284722219"/>
    </cacheField>
    <cacheField name="Fecha de Cierre" numFmtId="0">
      <sharedItems containsString="0" containsBlank="1" containsNumber="1" minValue="44033.593738425923" maxValue="44130.711817129632"/>
    </cacheField>
    <cacheField name="Ori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sus Alfredo Molina Gonzalez (externo)" refreshedDate="44142.345745023151" createdVersion="6" refreshedVersion="6" minRefreshableVersion="3" recordCount="5">
  <cacheSource type="worksheet">
    <worksheetSource name="Sheet1__4"/>
  </cacheSource>
  <cacheFields count="13">
    <cacheField name="Ref" numFmtId="0">
      <sharedItems/>
    </cacheField>
    <cacheField name="Clase" numFmtId="0">
      <sharedItems/>
    </cacheField>
    <cacheField name="Organización-&gt;Nombre" numFmtId="0">
      <sharedItems/>
    </cacheField>
    <cacheField name="Fecha de Inicio" numFmtId="14">
      <sharedItems containsNonDate="0" containsDate="1" containsString="0" containsBlank="1" minDate="2020-06-20T20:00:00" maxDate="2020-09-30T17:00:00"/>
    </cacheField>
    <cacheField name="Fecha de Fin" numFmtId="0">
      <sharedItems containsString="0" containsBlank="1" containsNumber="1" minValue="44003.833333333001" maxValue="44104.748553240999" count="5">
        <m/>
        <n v="44104.748553240999"/>
        <n v="44104.708333333001"/>
        <n v="44103.833333333001"/>
        <n v="44003.833333333001"/>
      </sharedItems>
    </cacheField>
    <cacheField name="Estatus" numFmtId="0">
      <sharedItems count="3">
        <s v="Validado"/>
        <s v="Cerrado"/>
        <s v="Implementado"/>
      </sharedItems>
    </cacheField>
    <cacheField name="Analista-&gt;Nombre común" numFmtId="0">
      <sharedItems count="3">
        <s v=""/>
        <s v="JORGE ALBERTO MOGUEL LOPEZ"/>
        <s v="NORMA ANGELICA CASTILLO LECHUGA"/>
      </sharedItems>
    </cacheField>
    <cacheField name="Reportado por-&gt;Nombre común" numFmtId="0">
      <sharedItems/>
    </cacheField>
    <cacheField name="Grupo-&gt;Nombre común" numFmtId="0">
      <sharedItems count="1">
        <s v="ITOP ADMIN"/>
      </sharedItems>
    </cacheField>
    <cacheField name="Impacto" numFmtId="0">
      <sharedItems containsBlank="1"/>
    </cacheField>
    <cacheField name="Fecha de Creación" numFmtId="0">
      <sharedItems containsSemiMixedTypes="0" containsString="0" containsNumber="1" minValue="44000.546608796001" maxValue="44104.606574074001"/>
    </cacheField>
    <cacheField name="Estatus Operativo" numFmtId="0">
      <sharedItems/>
    </cacheField>
    <cacheField name="Fecha de Cierre" numFmtId="0">
      <sharedItems containsString="0" containsBlank="1" containsNumber="1" minValue="44103.691840277999" maxValue="44104.605972222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esus Alfredo Molina Gonzalez (externo)" refreshedDate="44142.34574571759" createdVersion="6" refreshedVersion="6" minRefreshableVersion="3" recordCount="1">
  <cacheSource type="worksheet">
    <worksheetSource name="Sheet1__3"/>
  </cacheSource>
  <cacheFields count="12">
    <cacheField name="Ref" numFmtId="0">
      <sharedItems/>
    </cacheField>
    <cacheField name="Organización-&gt;Nombre" numFmtId="0">
      <sharedItems/>
    </cacheField>
    <cacheField name="Fecha de Inicio" numFmtId="14">
      <sharedItems containsSemiMixedTypes="0" containsNonDate="0" containsDate="1" containsString="0" minDate="2020-06-11T16:24:06" maxDate="2020-06-11T16:24:06" count="1">
        <d v="2020-06-11T16:24:06"/>
      </sharedItems>
      <fieldGroup base="2">
        <rangePr groupBy="months" startDate="2020-06-11T16:24:06" endDate="2020-06-11T16:24:06"/>
        <groupItems count="14">
          <s v="&lt;11/06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1/06/2020"/>
        </groupItems>
      </fieldGroup>
    </cacheField>
    <cacheField name="Estatus" numFmtId="0">
      <sharedItems count="1">
        <s v="Nuevo"/>
      </sharedItems>
    </cacheField>
    <cacheField name="Servicio-&gt;Nombre" numFmtId="0">
      <sharedItems/>
    </cacheField>
    <cacheField name="Prioridad" numFmtId="0">
      <sharedItems/>
    </cacheField>
    <cacheField name="Grupo-&gt;Nombre común" numFmtId="0">
      <sharedItems containsNonDate="0" containsString="0" containsBlank="1" count="1">
        <m/>
      </sharedItems>
    </cacheField>
    <cacheField name="Fecha de Cierre" numFmtId="0">
      <sharedItems containsNonDate="0" containsString="0" containsBlank="1"/>
    </cacheField>
    <cacheField name="Analista-&gt;Nombre común" numFmtId="0">
      <sharedItems count="1">
        <s v=""/>
      </sharedItems>
    </cacheField>
    <cacheField name="Subcategoría-&gt;Nombre común" numFmtId="0">
      <sharedItems/>
    </cacheField>
    <cacheField name="Urgencia" numFmtId="0">
      <sharedItems/>
    </cacheField>
    <cacheField name="Fecha de Solució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esus Alfredo Molina Gonzalez (externo)" refreshedDate="44142.345746412037" createdVersion="6" refreshedVersion="6" minRefreshableVersion="3" recordCount="73">
  <cacheSource type="worksheet">
    <worksheetSource name="Sheet1__2"/>
  </cacheSource>
  <cacheFields count="14">
    <cacheField name="Ref" numFmtId="0">
      <sharedItems/>
    </cacheField>
    <cacheField name="Organización-&gt;Nombre" numFmtId="0">
      <sharedItems count="10">
        <s v="GERENCIA DE ADMINISTRACION DE INFRAESTRUCTURA INTEGRAL"/>
        <s v="DIRECCION ADJUNTA DE ADMINISTRACION"/>
        <s v="DIRECCION ADJUNTA DE DESARROLLO TECNOLOGICO"/>
        <s v="GERENCIA DE ADMINISTRACION DE PROYECTOS"/>
        <s v="DIRECCION ADJUNTA DE COMPETITIVIDAD"/>
        <s v="GERENCIA DE ASUNTOS JURIDICOS"/>
        <s v="DIRECCION ADJUNTA DE DESARROLLO DE SOFTWARE"/>
        <s v="SUBGERENCIA DE OPERACION"/>
        <s v="SERVICIOS EN SITIO"/>
        <s v="SHCP"/>
      </sharedItems>
    </cacheField>
    <cacheField name="Reportado por-&gt;Nombre común" numFmtId="0">
      <sharedItems/>
    </cacheField>
    <cacheField name="Fecha de Inicio" numFmtId="14">
      <sharedItems containsSemiMixedTypes="0" containsNonDate="0" containsDate="1" containsString="0" minDate="2020-06-01T16:20:12" maxDate="2020-10-24T16:00:09" count="73">
        <d v="2020-10-24T16:00:09"/>
        <d v="2020-10-23T19:52:11"/>
        <d v="2020-10-23T17:21:40"/>
        <d v="2020-10-23T16:29:06"/>
        <d v="2020-10-23T16:28:45"/>
        <d v="2020-10-22T18:09:15"/>
        <d v="2020-10-22T16:30:22"/>
        <d v="2020-10-19T17:45:25"/>
        <d v="2020-10-19T09:19:42"/>
        <d v="2020-10-16T13:13:14"/>
        <d v="2020-10-15T17:31:20"/>
        <d v="2020-10-15T17:31:02"/>
        <d v="2020-10-15T16:54:23"/>
        <d v="2020-10-15T10:45:27"/>
        <d v="2020-10-13T13:59:48"/>
        <d v="2020-10-12T11:23:11"/>
        <d v="2020-10-09T13:34:11"/>
        <d v="2020-10-08T14:33:50"/>
        <d v="2020-10-07T16:03:03"/>
        <d v="2020-10-05T19:20:19"/>
        <d v="2020-10-05T14:59:45"/>
        <d v="2020-10-01T15:43:49"/>
        <d v="2020-10-01T15:37:59"/>
        <d v="2020-09-28T13:24:54"/>
        <d v="2020-09-24T14:15:09"/>
        <d v="2020-09-24T10:56:18"/>
        <d v="2020-09-23T17:52:24"/>
        <d v="2020-09-23T12:12:23"/>
        <d v="2020-09-22T17:41:36"/>
        <d v="2020-09-22T17:39:43"/>
        <d v="2020-09-22T11:37:12"/>
        <d v="2020-09-21T11:35:04"/>
        <d v="2020-09-21T10:09:00"/>
        <d v="2020-09-15T13:50:04"/>
        <d v="2020-09-07T16:27:17"/>
        <d v="2020-09-07T13:15:25"/>
        <d v="2020-09-04T11:44:34"/>
        <d v="2020-09-03T18:25:05"/>
        <d v="2020-09-03T12:26:49"/>
        <d v="2020-09-03T09:31:21"/>
        <d v="2020-09-02T10:26:06"/>
        <d v="2020-09-01T18:08:52"/>
        <d v="2020-09-01T10:43:36"/>
        <d v="2020-09-01T10:00:15"/>
        <d v="2020-08-31T18:28:59"/>
        <d v="2020-08-31T17:49:43"/>
        <d v="2020-08-31T16:13:03"/>
        <d v="2020-08-31T13:55:30"/>
        <d v="2020-08-31T09:42:05"/>
        <d v="2020-08-28T15:34:22"/>
        <d v="2020-08-28T15:29:55"/>
        <d v="2020-08-28T10:40:53"/>
        <d v="2020-08-27T17:18:59"/>
        <d v="2020-08-25T12:35:16"/>
        <d v="2020-08-24T12:52:40"/>
        <d v="2020-08-20T16:31:16"/>
        <d v="2020-08-19T12:52:05"/>
        <d v="2020-08-18T10:46:02"/>
        <d v="2020-08-18T10:35:59"/>
        <d v="2020-08-18T10:28:28"/>
        <d v="2020-08-18T09:11:17"/>
        <d v="2020-08-03T15:48:39"/>
        <d v="2020-07-31T16:31:23"/>
        <d v="2020-07-30T17:29:48"/>
        <d v="2020-07-30T16:07:30"/>
        <d v="2020-07-30T15:27:24"/>
        <d v="2020-07-30T14:32:41"/>
        <d v="2020-07-30T10:34:09"/>
        <d v="2020-07-21T14:10:29"/>
        <d v="2020-07-16T19:21:05"/>
        <d v="2020-07-14T18:31:04"/>
        <d v="2020-06-15T23:26:00"/>
        <d v="2020-06-01T16:20:12"/>
      </sharedItems>
      <fieldGroup base="3">
        <rangePr autoStart="0" autoEnd="0" groupBy="months" startDate="2020-06-01T16:20:12" endDate="2023-01-06T23:50:04"/>
        <groupItems count="14">
          <s v="&lt;01/06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6/01/2023"/>
        </groupItems>
      </fieldGroup>
    </cacheField>
    <cacheField name="Estatus" numFmtId="0">
      <sharedItems count="5">
        <s v="Asignado"/>
        <s v="Cerrado"/>
        <s v="Solucionado"/>
        <s v="Pendiente"/>
        <s v="Nuevo"/>
      </sharedItems>
    </cacheField>
    <cacheField name="Analista-&gt;Nombre común" numFmtId="0">
      <sharedItems count="21">
        <s v="USUARIO SOC"/>
        <s v="USUARIO TELECOMUNICACIONES"/>
        <s v="CHRISTIAN MIGUEL ESCOBAR DIAZ"/>
        <s v="JUAN CARLOS HERON RODRIGUEZ"/>
        <s v="RAMSES LOPEZ MEDRANO"/>
        <s v="MIGUEL ANGEL SANCHEZ HERNANDEZ"/>
        <s v="CARLOS LIRA SEGURA"/>
        <s v="AMANDA JANETH GONZALEZ MACIAS"/>
        <s v="MAURICIO GARDUÑO MAGAÑA"/>
        <s v="USUARIO CD AGUASCALIENTES"/>
        <s v="GUSTAVO GARCIA DEMETRI"/>
        <s v="RICARDO GUERRERO MARTINEZ"/>
        <s v="ULISES EMMANUEL ESCOBAR DIAZ"/>
        <s v="ALFREDO ZACARIAS GASPAR"/>
        <s v="RAUL VILCHIS CRUZ"/>
        <s v="REASIGNACIONES MESA"/>
        <s v="GABRIELA ALEJANDRA SANDOVAL SERRANO"/>
        <s v="JAIME AMBRIZ FLORES"/>
        <s v="JORGE ALBERTO MOGUEL LOPEZ"/>
        <s v=""/>
        <s v="NORMA ANGELICA CASTILLO LECHUGA"/>
      </sharedItems>
    </cacheField>
    <cacheField name="Fecha de Solución" numFmtId="0">
      <sharedItems containsString="0" containsBlank="1" containsNumber="1" minValue="44042.444039351998" maxValue="44127.801944444"/>
    </cacheField>
    <cacheField name="Tiempo Utilizado" numFmtId="0">
      <sharedItems containsString="0" containsBlank="1" containsNumber="1" containsInteger="1" minValue="113" maxValue="3859397"/>
    </cacheField>
    <cacheField name="Subcategoría-&gt;Nombre común" numFmtId="0">
      <sharedItems containsBlank="1"/>
    </cacheField>
    <cacheField name="Subcategoría-&gt;Servicio" numFmtId="0">
      <sharedItems containsBlank="1"/>
    </cacheField>
    <cacheField name="Fecha de Cierre" numFmtId="0">
      <sharedItems containsString="0" containsBlank="1" containsNumber="1" minValue="44042.445613426004" maxValue="44130.465208333"/>
    </cacheField>
    <cacheField name="Grupo-&gt;Nombre común" numFmtId="0">
      <sharedItems containsBlank="1" count="9">
        <s v="CENTRO DE OPERACIONES DE SEGURIDAD"/>
        <s v="TELECOMUNICACIONES"/>
        <s v="SOPORTE TECNOLOGICO"/>
        <s v="MESA DE SERVICIOS"/>
        <s v="CENTRO DE DATOS AGUASCALIENTES"/>
        <s v="SO WINDOWS"/>
        <s v="SO LINUX"/>
        <s v="ITOP ADMIN"/>
        <m/>
      </sharedItems>
    </cacheField>
    <cacheField name="Origen" numFmtId="0">
      <sharedItems count="4">
        <s v="Correo-e"/>
        <s v="Teléfono"/>
        <s v="Monitoreo"/>
        <s v="Portal"/>
      </sharedItems>
    </cacheField>
    <cacheField name="Satisfacción del Usuario" numFmtId="0">
      <sharedItems count="2">
        <s v="Muy Satisfecho"/>
        <s v="Satisfech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esus Alfredo Molina Gonzalez (externo)" refreshedDate="44142.345747222222" createdVersion="6" refreshedVersion="6" minRefreshableVersion="3" recordCount="1293">
  <cacheSource type="worksheet">
    <worksheetSource name="Sheet1"/>
  </cacheSource>
  <cacheFields count="15">
    <cacheField name="Ref" numFmtId="0">
      <sharedItems containsBlank="1"/>
    </cacheField>
    <cacheField name="Organización-&gt;Nombre" numFmtId="0">
      <sharedItems containsBlank="1" count="20">
        <s v="DIRECCION ADJUNTA DE DESARROLLO TECNOLOGICO"/>
        <s v="DIRECCION ADJUNTA DE COMPETITIVIDAD"/>
        <s v="DIRECCION ADJUNTA DE DESARROLLO DE SOFTWARE"/>
        <s v="DIRECCION ADJUNTA DE ADMINISTRACION"/>
        <s v="GERENCIA DE ADMINISTRACION DE INFRAESTRUCTURA INTEGRAL"/>
        <s v="DIRECCION ADJUNTA DE INNOVACION Y CONOCIMIENTO"/>
        <s v="GERENCIA DE ADMINISTRACION DE PROYECTOS"/>
        <s v="SERVICIOS EN SITIO"/>
        <s v="GERENCIA DE INCUBACION TECNOLOGICA Y DE NEGOCIO"/>
        <s v="SUBGERENCIA DE OPERACION"/>
        <s v="ORGANO INTERNO DE CONTROL"/>
        <s v="DIRECCION EJECUTIVA"/>
        <s v="GERENCIA DE ASUNTOS JURIDICOS"/>
        <s v="GERENCIA DE CAPITAL HUMANO"/>
        <s v="GERENCIA DE INVESTIGACION"/>
        <s v="SUBGERENCIA DE RECURSOS HUMANOS"/>
        <s v="GERENCIA DE CONSULTORIA ESTRATEGICA"/>
        <s v="SUBGERENCIA DE RECURSOS FINANCIEROS"/>
        <s v="My Company/Department"/>
        <m/>
      </sharedItems>
    </cacheField>
    <cacheField name="Fecha de Inicio" numFmtId="14">
      <sharedItems containsNonDate="0" containsDate="1" containsString="0" containsBlank="1" minDate="2020-07-14T18:36:55" maxDate="2020-10-26T17:28:08" count="1282">
        <d v="2020-10-26T17:28:08"/>
        <d v="2020-10-26T17:25:53"/>
        <d v="2020-10-26T17:24:23"/>
        <d v="2020-10-26T17:23:16"/>
        <d v="2020-10-26T15:48:09"/>
        <d v="2020-10-26T15:45:52"/>
        <d v="2020-10-26T15:42:52"/>
        <d v="2020-10-26T15:40:24"/>
        <d v="2020-10-26T15:37:29"/>
        <d v="2020-10-26T15:31:56"/>
        <d v="2020-10-26T14:47:36"/>
        <d v="2020-10-26T14:14:26"/>
        <d v="2020-10-26T13:44:31"/>
        <d v="2020-10-26T13:34:41"/>
        <d v="2020-10-26T12:49:33"/>
        <d v="2020-10-26T12:40:46"/>
        <d v="2020-10-26T11:48:34"/>
        <d v="2020-10-26T10:42:19"/>
        <d v="2020-10-26T10:20:28"/>
        <d v="2020-10-26T09:54:46"/>
        <d v="2020-10-26T09:50:04"/>
        <d v="2020-10-26T09:49:58"/>
        <d v="2020-10-26T09:46:47"/>
        <d v="2020-10-26T09:32:05"/>
        <d v="2020-10-26T09:26:21"/>
        <d v="2020-10-26T09:10:12"/>
        <d v="2020-10-23T19:47:51"/>
        <d v="2020-10-23T17:51:06"/>
        <d v="2020-10-23T17:19:44"/>
        <d v="2020-10-23T17:03:02"/>
        <d v="2020-10-23T16:57:50"/>
        <d v="2020-10-23T14:03:22"/>
        <d v="2020-10-23T12:50:08"/>
        <d v="2020-10-23T12:27:39"/>
        <d v="2020-10-23T12:21:01"/>
        <d v="2020-10-23T12:13:36"/>
        <d v="2020-10-23T12:06:30"/>
        <d v="2020-10-23T11:40:10"/>
        <d v="2020-10-23T10:50:06"/>
        <d v="2020-10-23T10:42:28"/>
        <d v="2020-10-23T10:31:05"/>
        <d v="2020-10-23T09:26:43"/>
        <d v="2020-10-22T18:33:20"/>
        <d v="2020-10-22T16:35:19"/>
        <d v="2020-10-22T16:33:24"/>
        <d v="2020-10-22T16:32:25"/>
        <d v="2020-10-22T16:25:55"/>
        <d v="2020-10-22T16:24:07"/>
        <d v="2020-10-22T16:19:11"/>
        <d v="2020-10-22T16:14:27"/>
        <d v="2020-10-22T15:20:47"/>
        <d v="2020-10-22T14:46:50"/>
        <d v="2020-10-22T14:03:03"/>
        <d v="2020-10-22T13:29:54"/>
        <d v="2020-10-22T13:18:38"/>
        <d v="2020-10-22T13:12:46"/>
        <d v="2020-10-22T13:07:20"/>
        <d v="2020-10-22T13:05:03"/>
        <d v="2020-10-22T13:02:06"/>
        <d v="2020-10-22T12:50:04"/>
        <d v="2020-10-22T12:44:05"/>
        <d v="2020-10-22T12:37:50"/>
        <d v="2020-10-22T12:33:28"/>
        <d v="2020-10-22T12:27:23"/>
        <d v="2020-10-22T12:02:16"/>
        <d v="2020-10-22T11:26:04"/>
        <d v="2020-10-22T10:17:47"/>
        <d v="2020-10-22T09:08:47"/>
        <d v="2020-10-21T19:55:31"/>
        <d v="2020-10-21T18:58:11"/>
        <d v="2020-10-21T17:15:09"/>
        <d v="2020-10-21T17:13:17"/>
        <d v="2020-10-21T17:05:51"/>
        <d v="2020-10-21T16:28:54"/>
        <d v="2020-10-21T16:26:19"/>
        <d v="2020-10-21T16:24:29"/>
        <d v="2020-10-21T16:22:56"/>
        <d v="2020-10-21T16:21:06"/>
        <d v="2020-10-21T16:18:44"/>
        <d v="2020-10-21T15:14:19"/>
        <d v="2020-10-21T15:02:38"/>
        <d v="2020-10-21T13:36:11"/>
        <d v="2020-10-21T13:25:18"/>
        <d v="2020-10-21T12:26:46"/>
        <d v="2020-10-21T12:12:33"/>
        <d v="2020-10-21T12:05:36"/>
        <d v="2020-10-21T12:01:42"/>
        <d v="2020-10-21T11:54:41"/>
        <d v="2020-10-21T11:50:23"/>
        <d v="2020-10-21T11:48:47"/>
        <d v="2020-10-21T11:46:10"/>
        <d v="2020-10-21T11:04:07"/>
        <d v="2020-10-21T10:23:47"/>
        <d v="2020-10-21T09:24:06"/>
        <d v="2020-10-20T19:47:36"/>
        <d v="2020-10-20T17:53:31"/>
        <d v="2020-10-20T17:17:18"/>
        <d v="2020-10-20T15:57:33"/>
        <d v="2020-10-20T15:40:07"/>
        <d v="2020-10-20T15:29:02"/>
        <d v="2020-10-20T14:54:34"/>
        <d v="2020-10-20T14:50:20"/>
        <d v="2020-10-20T14:39:45"/>
        <d v="2020-10-20T13:46:21"/>
        <d v="2020-10-20T13:37:47"/>
        <d v="2020-10-20T13:35:40"/>
        <d v="2020-10-20T13:33:59"/>
        <d v="2020-10-20T13:29:38"/>
        <d v="2020-10-20T13:23:22"/>
        <d v="2020-10-20T12:52:59"/>
        <d v="2020-10-20T12:24:58"/>
        <d v="2020-10-20T12:06:23"/>
        <d v="2020-10-20T11:50:54"/>
        <d v="2020-10-20T11:27:37"/>
        <d v="2020-10-20T11:15:51"/>
        <d v="2020-10-20T11:02:10"/>
        <d v="2020-10-20T10:02:44"/>
        <d v="2020-10-19T17:18:46"/>
        <d v="2020-10-19T16:40:12"/>
        <d v="2020-10-19T16:28:23"/>
        <d v="2020-10-19T16:23:41"/>
        <d v="2020-10-19T16:20:52"/>
        <d v="2020-10-19T16:11:06"/>
        <d v="2020-10-19T14:52:25"/>
        <d v="2020-10-19T14:49:51"/>
        <d v="2020-10-19T14:36:31"/>
        <d v="2020-10-19T14:35:03"/>
        <d v="2020-10-19T14:32:32"/>
        <d v="2020-10-19T14:14:54"/>
        <d v="2020-10-19T14:12:40"/>
        <d v="2020-10-19T14:11:46"/>
        <d v="2020-10-19T13:27:33"/>
        <d v="2020-10-19T13:21:14"/>
        <d v="2020-10-19T12:28:02"/>
        <d v="2020-10-19T12:27:50"/>
        <d v="2020-10-19T11:51:05"/>
        <d v="2020-10-19T11:45:20"/>
        <d v="2020-10-19T11:43:44"/>
        <d v="2020-10-19T11:41:05"/>
        <d v="2020-10-19T10:54:16"/>
        <d v="2020-10-19T10:50:39"/>
        <d v="2020-10-19T10:31:00"/>
        <d v="2020-10-19T10:28:15"/>
        <d v="2020-10-19T10:19:01"/>
        <d v="2020-10-19T10:14:51"/>
        <d v="2020-10-18T01:52:28"/>
        <d v="2020-10-16T18:06:04"/>
        <d v="2020-10-16T18:02:45"/>
        <d v="2020-10-16T17:48:29"/>
        <d v="2020-10-16T17:44:29"/>
        <d v="2020-10-16T17:41:36"/>
        <d v="2020-10-16T17:40:16"/>
        <d v="2020-10-16T17:37:17"/>
        <d v="2020-10-16T17:36:17"/>
        <d v="2020-10-16T17:33:09"/>
        <d v="2020-10-16T17:32:53"/>
        <d v="2020-10-16T17:29:57"/>
        <d v="2020-10-16T17:27:24"/>
        <d v="2020-10-16T17:24:59"/>
        <d v="2020-10-16T17:17:56"/>
        <d v="2020-10-16T17:07:12"/>
        <d v="2020-10-16T17:03:25"/>
        <d v="2020-10-16T17:02:35"/>
        <d v="2020-10-16T17:01:33"/>
        <d v="2020-10-16T16:58:56"/>
        <d v="2020-10-16T16:58:00"/>
        <d v="2020-10-16T16:06:49"/>
        <d v="2020-10-16T15:29:15"/>
        <d v="2020-10-16T15:13:42"/>
        <d v="2020-10-16T15:08:54"/>
        <d v="2020-10-16T14:20:54"/>
        <d v="2020-10-16T14:18:37"/>
        <d v="2020-10-16T13:58:25"/>
        <d v="2020-10-16T13:56:35"/>
        <d v="2020-10-16T13:44:09"/>
        <d v="2020-10-16T13:25:05"/>
        <d v="2020-10-16T13:01:13"/>
        <d v="2020-10-16T12:58:14"/>
        <d v="2020-10-16T12:56:42"/>
        <d v="2020-10-16T12:49:54"/>
        <d v="2020-10-16T12:47:01"/>
        <d v="2020-10-16T11:27:17"/>
        <d v="2020-10-16T11:22:18"/>
        <d v="2020-10-16T11:18:19"/>
        <d v="2020-10-16T11:12:57"/>
        <d v="2020-10-16T11:03:51"/>
        <d v="2020-10-16T10:48:52"/>
        <d v="2020-10-16T10:24:15"/>
        <d v="2020-10-16T10:13:44"/>
        <d v="2020-10-16T09:57:14"/>
        <d v="2020-10-15T21:16:46"/>
        <d v="2020-10-15T19:30:34"/>
        <d v="2020-10-15T19:27:31"/>
        <d v="2020-10-15T19:25:41"/>
        <d v="2020-10-15T19:05:22"/>
        <d v="2020-10-15T17:48:43"/>
        <d v="2020-10-15T16:58:30"/>
        <d v="2020-10-15T15:19:00"/>
        <d v="2020-10-15T15:15:03"/>
        <d v="2020-10-15T14:49:50"/>
        <d v="2020-10-15T14:46:40"/>
        <d v="2020-10-15T14:14:45"/>
        <d v="2020-10-15T13:52:43"/>
        <d v="2020-10-15T13:08:11"/>
        <d v="2020-10-15T12:59:48"/>
        <d v="2020-10-15T12:59:44"/>
        <d v="2020-10-15T12:39:56"/>
        <d v="2020-10-15T12:34:01"/>
        <d v="2020-10-15T12:31:53"/>
        <d v="2020-10-15T11:52:36"/>
        <d v="2020-10-15T11:48:44"/>
        <d v="2020-10-15T09:50:40"/>
        <d v="2020-10-15T09:35:37"/>
        <d v="2020-10-15T09:20:03"/>
        <d v="2020-10-14T19:52:41"/>
        <d v="2020-10-14T18:37:58"/>
        <d v="2020-10-14T18:36:36"/>
        <d v="2020-10-14T18:12:50"/>
        <d v="2020-10-14T17:01:02"/>
        <d v="2020-10-14T16:39:46"/>
        <d v="2020-10-14T15:21:04"/>
        <d v="2020-10-14T14:33:54"/>
        <d v="2020-10-14T13:55:20"/>
        <d v="2020-10-14T12:57:28"/>
        <d v="2020-10-14T12:20:25"/>
        <d v="2020-10-14T11:41:55"/>
        <d v="2020-10-14T11:41:45"/>
        <d v="2020-10-14T11:24:52"/>
        <d v="2020-10-14T09:56:26"/>
        <d v="2020-10-14T09:47:20"/>
        <d v="2020-10-14T09:40:45"/>
        <d v="2020-10-13T20:56:58"/>
        <d v="2020-10-13T20:54:23"/>
        <d v="2020-10-13T20:49:32"/>
        <d v="2020-10-13T19:04:15"/>
        <d v="2020-10-13T18:47:50"/>
        <d v="2020-10-13T16:50:38"/>
        <d v="2020-10-13T16:40:16"/>
        <d v="2020-10-13T16:27:13"/>
        <d v="2020-10-13T16:19:51"/>
        <d v="2020-10-13T15:17:48"/>
        <d v="2020-10-13T15:04:41"/>
        <d v="2020-10-13T14:29:59"/>
        <d v="2020-10-13T14:28:21"/>
        <d v="2020-10-13T14:27:04"/>
        <d v="2020-10-13T14:26:25"/>
        <d v="2020-10-13T14:25:47"/>
        <d v="2020-10-13T14:23:38"/>
        <d v="2020-10-13T14:16:40"/>
        <d v="2020-10-13T14:09:43"/>
        <d v="2020-10-13T14:01:42"/>
        <d v="2020-10-13T13:43:51"/>
        <d v="2020-10-13T12:36:51"/>
        <d v="2020-10-13T12:02:48"/>
        <d v="2020-10-13T11:52:42"/>
        <d v="2020-10-13T11:49:28"/>
        <d v="2020-10-13T11:34:55"/>
        <d v="2020-10-13T11:10:32"/>
        <d v="2020-10-13T10:27:46"/>
        <d v="2020-10-13T10:25:58"/>
        <d v="2020-10-13T09:56:03"/>
        <d v="2020-10-13T09:39:45"/>
        <d v="2020-10-13T09:38:55"/>
        <d v="2020-10-13T09:28:32"/>
        <d v="2020-10-12T22:22:50"/>
        <d v="2020-10-12T22:19:47"/>
        <d v="2020-10-12T22:14:56"/>
        <d v="2020-10-12T19:36:28"/>
        <d v="2020-10-12T19:13:44"/>
        <d v="2020-10-12T19:11:01"/>
        <d v="2020-10-12T19:07:51"/>
        <d v="2020-10-12T19:05:38"/>
        <d v="2020-10-12T19:02:08"/>
        <d v="2020-10-12T18:40:34"/>
        <d v="2020-10-12T18:29:52"/>
        <d v="2020-10-12T18:18:34"/>
        <d v="2020-10-12T18:01:51"/>
        <d v="2020-10-12T17:56:01"/>
        <d v="2020-10-12T17:32:31"/>
        <d v="2020-10-12T17:24:33"/>
        <d v="2020-10-12T16:34:19"/>
        <d v="2020-10-12T15:00:06"/>
        <d v="2020-10-12T14:01:47"/>
        <d v="2020-10-12T13:49:33"/>
        <d v="2020-10-12T13:34:43"/>
        <d v="2020-10-12T13:27:22"/>
        <d v="2020-10-12T13:26:05"/>
        <d v="2020-10-12T12:29:55"/>
        <d v="2020-10-12T12:28:32"/>
        <d v="2020-10-12T12:26:44"/>
        <d v="2020-10-12T12:23:11"/>
        <d v="2020-10-12T11:44:54"/>
        <d v="2020-10-12T11:05:49"/>
        <d v="2020-10-12T11:03:27"/>
        <d v="2020-10-12T10:52:14"/>
        <d v="2020-10-12T10:50:37"/>
        <d v="2020-10-12T10:23:39"/>
        <d v="2020-10-12T10:21:05"/>
        <d v="2020-10-12T10:18:29"/>
        <d v="2020-10-12T10:13:48"/>
        <d v="2020-10-12T10:10:44"/>
        <d v="2020-10-12T10:10:40"/>
        <d v="2020-10-12T10:06:59"/>
        <d v="2020-10-12T10:00:22"/>
        <d v="2020-10-12T09:53:24"/>
        <d v="2020-10-12T09:28:54"/>
        <d v="2020-10-12T09:20:29"/>
        <d v="2020-10-12T09:10:31"/>
        <d v="2020-10-12T08:12:33"/>
        <d v="2020-10-09T19:30:54"/>
        <d v="2020-10-09T17:33:13"/>
        <d v="2020-10-09T16:35:20"/>
        <d v="2020-10-09T15:20:43"/>
        <d v="2020-10-09T15:16:40"/>
        <d v="2020-10-09T14:32:35"/>
        <d v="2020-10-09T14:11:57"/>
        <d v="2020-10-09T14:11:46"/>
        <d v="2020-10-09T13:48:16"/>
        <d v="2020-10-09T13:42:32"/>
        <d v="2020-10-09T12:47:12"/>
        <d v="2020-10-09T12:44:17"/>
        <d v="2020-10-09T12:28:17"/>
        <d v="2020-10-09T12:26:07"/>
        <d v="2020-10-09T12:18:12"/>
        <d v="2020-10-09T12:16:32"/>
        <d v="2020-10-09T12:13:35"/>
        <d v="2020-10-09T12:07:50"/>
        <d v="2020-10-09T12:06:33"/>
        <d v="2020-10-09T11:27:23"/>
        <d v="2020-10-09T11:23:23"/>
        <d v="2020-10-09T11:16:40"/>
        <d v="2020-10-09T10:50:53"/>
        <d v="2020-10-09T10:38:45"/>
        <d v="2020-10-09T10:21:30"/>
        <d v="2020-10-09T10:03:15"/>
        <d v="2020-10-09T09:56:51"/>
        <d v="2020-10-09T09:52:28"/>
        <d v="2020-10-09T09:24:28"/>
        <d v="2020-10-09T07:11:50"/>
        <d v="2020-10-08T19:42:14"/>
        <d v="2020-10-08T19:20:29"/>
        <d v="2020-10-08T19:18:58"/>
        <d v="2020-10-08T19:16:39"/>
        <d v="2020-10-08T19:15:02"/>
        <d v="2020-10-08T18:36:43"/>
        <d v="2020-10-08T16:34:38"/>
        <d v="2020-10-08T15:40:34"/>
        <d v="2020-10-08T13:27:55"/>
        <d v="2020-10-08T13:21:31"/>
        <d v="2020-10-08T12:56:59"/>
        <d v="2020-10-08T12:35:06"/>
        <d v="2020-10-08T12:11:32"/>
        <d v="2020-10-08T12:01:54"/>
        <d v="2020-10-08T11:32:00"/>
        <d v="2020-10-08T11:17:55"/>
        <d v="2020-10-08T11:17:12"/>
        <d v="2020-10-08T11:00:14"/>
        <d v="2020-10-08T10:56:01"/>
        <d v="2020-10-08T10:41:04"/>
        <d v="2020-10-08T10:39:47"/>
        <d v="2020-10-08T10:30:56"/>
        <d v="2020-10-08T10:10:50"/>
        <d v="2020-10-07T19:37:24"/>
        <d v="2020-10-07T19:33:24"/>
        <d v="2020-10-07T19:20:59"/>
        <d v="2020-10-07T19:17:14"/>
        <d v="2020-10-07T18:58:09"/>
        <d v="2020-10-07T16:23:45"/>
        <d v="2020-10-07T15:59:06"/>
        <d v="2020-10-07T14:57:44"/>
        <d v="2020-10-07T14:20:18"/>
        <d v="2020-10-07T14:17:53"/>
        <d v="2020-10-07T14:15:00"/>
        <d v="2020-10-07T14:04:33"/>
        <d v="2020-10-07T13:49:31"/>
        <d v="2020-10-07T13:23:11"/>
        <d v="2020-10-07T13:12:53"/>
        <d v="2020-10-07T13:06:22"/>
        <d v="2020-10-07T12:03:39"/>
        <d v="2020-10-07T12:02:43"/>
        <d v="2020-10-07T11:48:18"/>
        <d v="2020-10-07T10:58:43"/>
        <d v="2020-10-07T10:46:53"/>
        <d v="2020-10-07T10:46:52"/>
        <d v="2020-10-07T10:42:27"/>
        <d v="2020-10-07T10:34:13"/>
        <d v="2020-10-07T10:08:47"/>
        <d v="2020-10-07T09:55:22"/>
        <d v="2020-10-07T08:54:26"/>
        <d v="2020-10-06T19:50:46"/>
        <d v="2020-10-06T19:31:18"/>
        <d v="2020-10-06T19:12:58"/>
        <d v="2020-10-06T18:14:00"/>
        <d v="2020-10-06T18:08:43"/>
        <d v="2020-10-06T18:07:04"/>
        <d v="2020-10-06T18:05:20"/>
        <d v="2020-10-06T18:03:06"/>
        <d v="2020-10-06T18:00:03"/>
        <d v="2020-10-06T17:38:08"/>
        <d v="2020-10-06T17:34:47"/>
        <d v="2020-10-06T17:33:02"/>
        <d v="2020-10-06T17:31:25"/>
        <d v="2020-10-06T17:28:49"/>
        <d v="2020-10-06T17:27:28"/>
        <d v="2020-10-06T17:26:21"/>
        <d v="2020-10-06T17:26:07"/>
        <d v="2020-10-06T17:25:55"/>
        <d v="2020-10-06T17:25:08"/>
        <d v="2020-10-06T17:24:27"/>
        <d v="2020-10-06T17:22:56"/>
        <d v="2020-10-06T17:22:51"/>
        <d v="2020-10-06T17:21:23"/>
        <d v="2020-10-06T17:20:58"/>
        <d v="2020-10-06T17:18:04"/>
        <d v="2020-10-06T17:15:35"/>
        <d v="2020-10-06T17:13:44"/>
        <d v="2020-10-06T17:12:57"/>
        <d v="2020-10-06T17:10:42"/>
        <d v="2020-10-06T17:05:54"/>
        <d v="2020-10-06T17:02:42"/>
        <d v="2020-10-06T17:01:36"/>
        <d v="2020-10-06T16:57:30"/>
        <d v="2020-10-06T16:56:50"/>
        <d v="2020-10-06T16:56:43"/>
        <d v="2020-10-06T16:54:55"/>
        <d v="2020-10-06T16:26:17"/>
        <d v="2020-10-06T15:10:24"/>
        <d v="2020-10-06T15:03:37"/>
        <d v="2020-10-06T12:24:03"/>
        <d v="2020-10-06T12:21:16"/>
        <d v="2020-10-06T12:11:45"/>
        <d v="2020-10-06T12:09:20"/>
        <d v="2020-10-06T12:07:26"/>
        <d v="2020-10-06T11:58:16"/>
        <d v="2020-10-06T10:42:35"/>
        <d v="2020-10-06T10:35:14"/>
        <d v="2020-10-06T09:52:25"/>
        <d v="2020-10-06T08:45:55"/>
        <d v="2020-10-05T22:52:38"/>
        <d v="2020-10-05T22:50:20"/>
        <d v="2020-10-05T22:48:19"/>
        <d v="2020-10-05T22:43:47"/>
        <d v="2020-10-05T22:41:25"/>
        <d v="2020-10-05T22:38:07"/>
        <d v="2020-10-05T22:30:06"/>
        <d v="2020-10-05T22:27:37"/>
        <d v="2020-10-05T22:24:35"/>
        <d v="2020-10-05T21:39:30"/>
        <d v="2020-10-05T21:33:19"/>
        <d v="2020-10-05T21:20:31"/>
        <d v="2020-10-05T20:45:57"/>
        <d v="2020-10-05T18:39:25"/>
        <d v="2020-10-05T18:26:53"/>
        <d v="2020-10-05T18:05:31"/>
        <d v="2020-10-05T18:02:01"/>
        <d v="2020-10-05T17:26:11"/>
        <d v="2020-10-05T16:43:51"/>
        <d v="2020-10-05T16:33:13"/>
        <d v="2020-10-05T16:18:08"/>
        <d v="2020-10-05T15:58:05"/>
        <d v="2020-10-05T15:52:53"/>
        <d v="2020-10-05T15:50:36"/>
        <d v="2020-10-05T15:39:15"/>
        <d v="2020-10-05T14:49:27"/>
        <d v="2020-10-05T14:45:26"/>
        <d v="2020-10-05T14:20:42"/>
        <d v="2020-10-05T14:15:28"/>
        <d v="2020-10-05T14:11:13"/>
        <d v="2020-10-05T14:04:14"/>
        <d v="2020-10-05T13:57:23"/>
        <d v="2020-10-05T13:48:31"/>
        <d v="2020-10-05T13:32:23"/>
        <d v="2020-10-05T13:18:44"/>
        <d v="2020-10-05T12:18:59"/>
        <d v="2020-10-05T12:14:06"/>
        <d v="2020-10-05T12:06:05"/>
        <d v="2020-10-05T12:01:19"/>
        <d v="2020-10-05T12:00:59"/>
        <d v="2020-10-05T11:56:38"/>
        <d v="2020-10-05T11:44:14"/>
        <d v="2020-10-05T11:36:48"/>
        <d v="2020-10-05T11:11:24"/>
        <d v="2020-10-05T11:07:16"/>
        <d v="2020-10-05T10:53:09"/>
        <d v="2020-10-05T09:56:28"/>
        <d v="2020-10-05T09:47:29"/>
        <d v="2020-10-05T09:46:29"/>
        <d v="2020-10-05T09:39:51"/>
        <d v="2020-10-05T09:39:09"/>
        <d v="2020-10-05T09:17:39"/>
        <d v="2020-10-03T16:17:41"/>
        <d v="2020-10-02T19:14:16"/>
        <d v="2020-10-02T18:18:01"/>
        <d v="2020-10-02T15:54:41"/>
        <d v="2020-10-02T15:51:52"/>
        <d v="2020-10-02T15:36:16"/>
        <d v="2020-10-02T15:34:56"/>
        <d v="2020-10-02T15:30:00"/>
        <d v="2020-10-02T15:28:25"/>
        <d v="2020-10-02T15:25:45"/>
        <d v="2020-10-02T14:55:39"/>
        <d v="2020-10-02T13:39:55"/>
        <d v="2020-10-02T13:32:29"/>
        <d v="2020-10-02T12:53:43"/>
        <d v="2020-10-02T12:46:58"/>
        <d v="2020-10-02T12:44:52"/>
        <d v="2020-10-02T12:07:43"/>
        <d v="2020-10-02T12:03:38"/>
        <d v="2020-10-02T11:15:49"/>
        <d v="2020-10-02T11:04:44"/>
        <d v="2020-10-02T10:38:21"/>
        <d v="2020-10-02T09:29:34"/>
        <d v="2020-10-01T19:17:17"/>
        <d v="2020-10-01T18:26:45"/>
        <d v="2020-10-01T17:08:46"/>
        <d v="2020-10-01T15:13:41"/>
        <d v="2020-10-01T15:02:32"/>
        <d v="2020-10-01T14:56:31"/>
        <d v="2020-10-01T14:37:43"/>
        <d v="2020-10-01T14:35:01"/>
        <d v="2020-10-01T14:31:20"/>
        <d v="2020-10-01T14:30:40"/>
        <d v="2020-10-01T14:29:11"/>
        <d v="2020-10-01T14:28:58"/>
        <d v="2020-10-01T14:28:47"/>
        <d v="2020-10-01T14:27:24"/>
        <d v="2020-10-01T14:27:20"/>
        <d v="2020-10-01T14:26:22"/>
        <d v="2020-10-01T14:25:59"/>
        <d v="2020-10-01T14:24:51"/>
        <d v="2020-10-01T14:22:35"/>
        <d v="2020-10-01T14:22:14"/>
        <d v="2020-10-01T14:20:17"/>
        <d v="2020-10-01T12:49:46"/>
        <d v="2020-10-01T12:17:31"/>
        <d v="2020-10-01T11:33:49"/>
        <d v="2020-10-01T11:30:37"/>
        <d v="2020-10-01T11:28:23"/>
        <d v="2020-10-01T11:26:46"/>
        <d v="2020-10-01T09:44:42"/>
        <d v="2020-10-01T08:50:43"/>
        <d v="2020-10-01T08:11:22"/>
        <d v="2020-09-30T21:09:34"/>
        <d v="2020-09-30T20:03:04"/>
        <d v="2020-09-30T18:56:12"/>
        <d v="2020-09-30T17:31:48"/>
        <d v="2020-09-30T16:16:52"/>
        <d v="2020-09-30T16:14:52"/>
        <d v="2020-09-30T16:12:58"/>
        <d v="2020-09-30T16:10:15"/>
        <d v="2020-09-30T15:28:13"/>
        <d v="2020-09-30T13:54:55"/>
        <d v="2020-09-30T13:54:35"/>
        <d v="2020-09-30T13:53:03"/>
        <d v="2020-09-30T13:51:54"/>
        <d v="2020-09-30T13:50:16"/>
        <d v="2020-09-30T13:48:25"/>
        <d v="2020-09-30T13:48:21"/>
        <d v="2020-09-30T13:34:12"/>
        <d v="2020-09-30T13:31:14"/>
        <d v="2020-09-30T13:15:29"/>
        <d v="2020-09-30T12:20:47"/>
        <d v="2020-09-30T12:18:36"/>
        <d v="2020-09-30T12:16:00"/>
        <d v="2020-09-30T12:13:02"/>
        <d v="2020-09-30T12:11:26"/>
        <d v="2020-09-30T11:58:30"/>
        <d v="2020-09-30T11:58:14"/>
        <d v="2020-09-30T11:55:29"/>
        <d v="2020-09-30T11:52:25"/>
        <d v="2020-09-30T11:49:38"/>
        <d v="2020-09-30T11:43:46"/>
        <d v="2020-09-30T10:35:48"/>
        <d v="2020-09-30T10:27:45"/>
        <d v="2020-09-30T10:24:24"/>
        <d v="2020-09-30T10:22:05"/>
        <d v="2020-09-30T10:21:20"/>
        <d v="2020-09-30T09:36:50"/>
        <d v="2020-09-29T19:00:47"/>
        <d v="2020-09-29T17:56:27"/>
        <d v="2020-09-29T17:41:59"/>
        <d v="2020-09-29T17:31:45"/>
        <d v="2020-09-29T16:40:45"/>
        <d v="2020-09-29T16:38:02"/>
        <d v="2020-09-29T16:35:31"/>
        <d v="2020-09-29T16:32:31"/>
        <d v="2020-09-29T16:29:49"/>
        <d v="2020-09-29T14:58:51"/>
        <d v="2020-09-29T13:55:02"/>
        <d v="2020-09-29T13:41:20"/>
        <d v="2020-09-29T13:40:04"/>
        <d v="2020-09-29T12:56:52"/>
        <d v="2020-09-29T12:14:14"/>
        <d v="2020-09-29T11:53:58"/>
        <d v="2020-09-29T11:20:22"/>
        <d v="2020-09-29T11:13:45"/>
        <d v="2020-09-29T11:06:15"/>
        <d v="2020-09-29T11:03:52"/>
        <d v="2020-09-29T10:59:33"/>
        <d v="2020-09-29T10:54:31"/>
        <d v="2020-09-29T10:28:46"/>
        <d v="2020-09-29T10:16:37"/>
        <d v="2020-09-29T10:14:30"/>
        <d v="2020-09-29T09:52:27"/>
        <d v="2020-09-29T09:41:16"/>
        <d v="2020-09-28T19:22:16"/>
        <d v="2020-09-28T18:59:43"/>
        <d v="2020-09-28T17:55:58"/>
        <d v="2020-09-28T17:28:28"/>
        <d v="2020-09-28T17:15:13"/>
        <d v="2020-09-28T16:42:39"/>
        <d v="2020-09-28T16:20:35"/>
        <d v="2020-09-28T15:07:44"/>
        <d v="2020-09-28T15:00:11"/>
        <d v="2020-09-28T14:58:03"/>
        <d v="2020-09-28T14:55:44"/>
        <d v="2020-09-28T14:53:01"/>
        <d v="2020-09-28T14:50:51"/>
        <d v="2020-09-28T14:11:53"/>
        <d v="2020-09-28T12:08:03"/>
        <d v="2020-09-28T11:31:33"/>
        <d v="2020-09-28T11:29:40"/>
        <d v="2020-09-28T11:29:17"/>
        <d v="2020-09-28T11:21:23"/>
        <d v="2020-09-28T10:07:24"/>
        <d v="2020-09-28T09:49:48"/>
        <d v="2020-09-28T09:42:26"/>
        <d v="2020-09-28T09:27:59"/>
        <d v="2020-09-26T20:16:11"/>
        <d v="2020-09-25T17:18:42"/>
        <d v="2020-09-25T17:12:37"/>
        <d v="2020-09-25T17:10:10"/>
        <d v="2020-09-25T16:57:53"/>
        <d v="2020-09-25T16:32:15"/>
        <d v="2020-09-25T16:27:25"/>
        <d v="2020-09-25T16:07:24"/>
        <d v="2020-09-25T14:54:10"/>
        <d v="2020-09-25T14:22:17"/>
        <d v="2020-09-25T14:06:58"/>
        <d v="2020-09-25T14:06:27"/>
        <d v="2020-09-25T14:03:56"/>
        <d v="2020-09-25T14:00:01"/>
        <d v="2020-09-25T13:56:37"/>
        <d v="2020-09-25T13:52:45"/>
        <d v="2020-09-25T12:41:48"/>
        <d v="2020-09-25T12:41:06"/>
        <d v="2020-09-25T11:44:24"/>
        <d v="2020-09-25T11:28:00"/>
        <d v="2020-09-25T11:21:39"/>
        <d v="2020-09-25T11:16:45"/>
        <d v="2020-09-25T11:14:53"/>
        <d v="2020-09-25T11:04:10"/>
        <d v="2020-09-25T11:02:48"/>
        <d v="2020-09-25T10:59:14"/>
        <d v="2020-09-25T10:17:46"/>
        <d v="2020-09-25T09:45:25"/>
        <d v="2020-09-24T23:52:36"/>
        <d v="2020-09-24T23:46:09"/>
        <d v="2020-09-24T23:17:08"/>
        <d v="2020-09-24T22:27:07"/>
        <d v="2020-09-24T19:55:14"/>
        <d v="2020-09-24T19:29:03"/>
        <d v="2020-09-24T18:57:44"/>
        <d v="2020-09-24T18:47:25"/>
        <d v="2020-09-24T18:45:14"/>
        <d v="2020-09-24T18:40:59"/>
        <d v="2020-09-24T18:38:23"/>
        <d v="2020-09-24T18:22:09"/>
        <d v="2020-09-24T18:03:18"/>
        <d v="2020-09-24T17:35:20"/>
        <d v="2020-09-24T17:30:23"/>
        <d v="2020-09-24T16:27:02"/>
        <d v="2020-09-24T15:56:33"/>
        <d v="2020-09-24T14:19:09"/>
        <d v="2020-09-24T13:27:17"/>
        <d v="2020-09-24T13:20:49"/>
        <d v="2020-09-24T13:19:27"/>
        <d v="2020-09-24T13:00:28"/>
        <d v="2020-09-24T12:53:08"/>
        <d v="2020-09-24T12:43:04"/>
        <d v="2020-09-24T12:37:19"/>
        <d v="2020-09-24T11:39:55"/>
        <d v="2020-09-24T11:38:25"/>
        <d v="2020-09-24T11:20:24"/>
        <d v="2020-09-24T11:18:52"/>
        <d v="2020-09-24T11:13:50"/>
        <d v="2020-09-24T10:34:30"/>
        <d v="2020-09-24T10:30:21"/>
        <d v="2020-09-24T10:27:27"/>
        <d v="2020-09-24T10:14:21"/>
        <d v="2020-09-24T09:35:44"/>
        <d v="2020-09-23T21:43:01"/>
        <d v="2020-09-23T21:08:52"/>
        <d v="2020-09-23T19:43:52"/>
        <d v="2020-09-23T19:33:48"/>
        <d v="2020-09-23T18:54:25"/>
        <d v="2020-09-23T18:53:05"/>
        <d v="2020-09-23T18:51:48"/>
        <d v="2020-09-23T18:50:01"/>
        <d v="2020-09-23T18:48:43"/>
        <d v="2020-09-23T17:39:08"/>
        <d v="2020-09-23T16:59:12"/>
        <d v="2020-09-23T16:42:53"/>
        <d v="2020-09-23T15:39:58"/>
        <d v="2020-09-23T15:16:04"/>
        <d v="2020-09-23T14:52:20"/>
        <d v="2020-09-23T14:27:46"/>
        <d v="2020-09-23T13:49:48"/>
        <d v="2020-09-23T13:45:02"/>
        <d v="2020-09-23T13:39:05"/>
        <d v="2020-09-23T13:37:58"/>
        <d v="2020-09-23T13:35:43"/>
        <d v="2020-09-23T13:24:09"/>
        <d v="2020-09-23T13:08:03"/>
        <d v="2020-09-23T13:02:16"/>
        <d v="2020-09-23T12:41:46"/>
        <d v="2020-09-23T12:40:10"/>
        <d v="2020-09-23T12:38:50"/>
        <d v="2020-09-23T12:36:28"/>
        <d v="2020-09-23T12:34:55"/>
        <d v="2020-09-23T12:34:36"/>
        <d v="2020-09-23T11:56:15"/>
        <d v="2020-09-23T11:31:35"/>
        <d v="2020-09-23T11:23:13"/>
        <d v="2020-09-23T11:19:20"/>
        <d v="2020-09-23T11:14:06"/>
        <d v="2020-09-23T10:49:14"/>
        <d v="2020-09-23T10:45:41"/>
        <d v="2020-09-23T10:33:20"/>
        <d v="2020-09-23T10:06:18"/>
        <d v="2020-09-23T09:53:59"/>
        <d v="2020-09-23T09:28:04"/>
        <d v="2020-09-23T09:21:25"/>
        <d v="2020-09-23T09:11:40"/>
        <d v="2020-09-23T08:34:49"/>
        <d v="2020-09-23T08:30:50"/>
        <d v="2020-09-23T01:03:58"/>
        <d v="2020-09-22T21:04:58"/>
        <d v="2020-09-22T18:27:23"/>
        <d v="2020-09-22T18:16:08"/>
        <d v="2020-09-22T18:02:46"/>
        <d v="2020-09-22T17:57:53"/>
        <d v="2020-09-22T16:48:18"/>
        <d v="2020-09-22T16:34:19"/>
        <d v="2020-09-22T16:29:52"/>
        <d v="2020-09-22T16:28:20"/>
        <d v="2020-09-22T16:16:03"/>
        <d v="2020-09-22T16:10:05"/>
        <d v="2020-09-22T15:30:25"/>
        <d v="2020-09-22T15:14:55"/>
        <d v="2020-09-22T15:11:57"/>
        <d v="2020-09-22T15:10:11"/>
        <d v="2020-09-22T14:31:43"/>
        <d v="2020-09-22T14:30:40"/>
        <d v="2020-09-22T14:28:35"/>
        <d v="2020-09-22T14:27:45"/>
        <d v="2020-09-22T14:27:09"/>
        <d v="2020-09-22T14:15:29"/>
        <d v="2020-09-22T13:44:13"/>
        <d v="2020-09-22T13:41:39"/>
        <d v="2020-09-22T13:36:16"/>
        <d v="2020-09-22T13:00:13"/>
        <d v="2020-09-22T12:53:59"/>
        <d v="2020-09-22T12:47:03"/>
        <d v="2020-09-22T12:35:22"/>
        <d v="2020-09-22T12:31:05"/>
        <d v="2020-09-22T12:18:53"/>
        <d v="2020-09-22T12:06:58"/>
        <d v="2020-09-22T12:06:54"/>
        <d v="2020-09-22T12:00:28"/>
        <d v="2020-09-22T12:00:03"/>
        <d v="2020-09-22T11:57:38"/>
        <d v="2020-09-22T11:55:55"/>
        <d v="2020-09-22T11:54:24"/>
        <d v="2020-09-22T11:52:07"/>
        <d v="2020-09-22T11:33:03"/>
        <d v="2020-09-22T11:18:54"/>
        <d v="2020-09-22T11:17:21"/>
        <d v="2020-09-22T11:14:54"/>
        <d v="2020-09-22T11:07:45"/>
        <d v="2020-09-22T10:44:06"/>
        <d v="2020-09-22T10:13:31"/>
        <d v="2020-09-22T08:14:57"/>
        <d v="2020-09-21T18:26:23"/>
        <d v="2020-09-21T18:01:02"/>
        <d v="2020-09-21T18:00:17"/>
        <d v="2020-09-21T16:18:42"/>
        <d v="2020-09-21T14:44:43"/>
        <d v="2020-09-21T14:38:23"/>
        <d v="2020-09-21T14:02:29"/>
        <d v="2020-09-21T14:00:51"/>
        <d v="2020-09-21T13:59:55"/>
        <d v="2020-09-21T13:54:02"/>
        <d v="2020-09-21T13:45:46"/>
        <d v="2020-09-21T13:44:06"/>
        <d v="2020-09-21T13:27:44"/>
        <d v="2020-09-21T13:15:31"/>
        <d v="2020-09-21T13:11:23"/>
        <d v="2020-09-21T13:03:52"/>
        <d v="2020-09-21T12:07:28"/>
        <d v="2020-09-21T12:05:39"/>
        <d v="2020-09-21T11:52:14"/>
        <d v="2020-09-21T11:19:39"/>
        <d v="2020-09-21T11:05:15"/>
        <d v="2020-09-21T10:53:51"/>
        <d v="2020-09-21T10:48:09"/>
        <d v="2020-09-21T10:32:26"/>
        <d v="2020-09-21T10:01:24"/>
        <d v="2020-09-21T09:56:31"/>
        <d v="2020-09-21T09:33:59"/>
        <d v="2020-09-21T08:12:05"/>
        <d v="2020-09-18T20:02:14"/>
        <d v="2020-09-18T18:32:11"/>
        <d v="2020-09-18T18:14:25"/>
        <d v="2020-09-18T18:10:24"/>
        <d v="2020-09-18T18:00:51"/>
        <d v="2020-09-18T17:56:47"/>
        <d v="2020-09-18T17:50:33"/>
        <d v="2020-09-18T17:43:12"/>
        <d v="2020-09-18T17:22:02"/>
        <d v="2020-09-18T15:00:18"/>
        <d v="2020-09-18T14:58:59"/>
        <d v="2020-09-18T14:49:04"/>
        <d v="2020-09-18T14:47:56"/>
        <d v="2020-09-18T14:40:39"/>
        <d v="2020-09-18T14:37:35"/>
        <d v="2020-09-18T14:30:46"/>
        <d v="2020-09-18T14:16:30"/>
        <d v="2020-09-18T14:14:42"/>
        <d v="2020-09-18T13:58:07"/>
        <d v="2020-09-18T13:12:43"/>
        <d v="2020-09-18T12:55:36"/>
        <d v="2020-09-18T12:52:03"/>
        <d v="2020-09-18T12:47:37"/>
        <d v="2020-09-18T12:36:10"/>
        <d v="2020-09-18T12:13:58"/>
        <d v="2020-09-18T11:56:52"/>
        <d v="2020-09-18T11:24:21"/>
        <d v="2020-09-18T11:14:07"/>
        <d v="2020-09-18T10:13:16"/>
        <d v="2020-09-18T10:01:54"/>
        <d v="2020-09-18T08:53:38"/>
        <d v="2020-09-17T18:55:44"/>
        <d v="2020-09-17T18:48:06"/>
        <d v="2020-09-17T18:45:42"/>
        <d v="2020-09-17T18:00:47"/>
        <d v="2020-09-17T16:23:49"/>
        <d v="2020-09-17T16:05:18"/>
        <d v="2020-09-17T16:00:15"/>
        <d v="2020-09-17T15:56:05"/>
        <d v="2020-09-17T15:35:27"/>
        <d v="2020-09-17T15:33:04"/>
        <d v="2020-09-17T14:57:13"/>
        <d v="2020-09-17T14:55:50"/>
        <d v="2020-09-17T13:46:32"/>
        <d v="2020-09-17T13:26:41"/>
        <d v="2020-09-17T13:13:00"/>
        <d v="2020-09-17T12:52:42"/>
        <d v="2020-09-17T12:37:43"/>
        <d v="2020-09-17T12:35:19"/>
        <d v="2020-09-17T12:29:59"/>
        <d v="2020-09-17T12:26:50"/>
        <d v="2020-09-17T12:23:12"/>
        <d v="2020-09-17T12:22:24"/>
        <d v="2020-09-17T12:20:24"/>
        <d v="2020-09-17T12:20:06"/>
        <d v="2020-09-17T12:19:44"/>
        <d v="2020-09-17T12:19:16"/>
        <d v="2020-09-17T12:16:16"/>
        <d v="2020-09-17T12:14:54"/>
        <d v="2020-09-17T12:12:48"/>
        <d v="2020-09-17T12:12:46"/>
        <d v="2020-09-17T11:59:19"/>
        <d v="2020-09-17T11:31:39"/>
        <d v="2020-09-17T11:30:12"/>
        <d v="2020-09-17T11:14:44"/>
        <d v="2020-09-17T11:04:01"/>
        <d v="2020-09-17T10:57:49"/>
        <d v="2020-09-17T10:49:55"/>
        <d v="2020-09-17T10:39:41"/>
        <d v="2020-09-17T10:38:40"/>
        <d v="2020-09-17T09:19:00"/>
        <d v="2020-09-16T15:11:33"/>
        <d v="2020-09-15T16:50:55"/>
        <d v="2020-09-15T15:02:25"/>
        <d v="2020-09-15T14:58:36"/>
        <d v="2020-09-15T13:51:37"/>
        <d v="2020-09-15T13:48:40"/>
        <d v="2020-09-15T13:43:23"/>
        <d v="2020-09-15T13:21:23"/>
        <d v="2020-09-15T13:20:53"/>
        <d v="2020-09-15T13:20:20"/>
        <d v="2020-09-15T13:19:10"/>
        <d v="2020-09-15T12:17:46"/>
        <d v="2020-09-15T11:47:55"/>
        <d v="2020-09-15T11:44:19"/>
        <d v="2020-09-15T11:27:25"/>
        <d v="2020-09-15T10:11:24"/>
        <d v="2020-09-15T10:10:56"/>
        <d v="2020-09-15T09:52:27"/>
        <d v="2020-09-15T09:27:58"/>
        <d v="2020-09-15T09:16:57"/>
        <d v="2020-09-15T08:56:40"/>
        <d v="2020-09-14T19:38:38"/>
        <d v="2020-09-14T19:21:34"/>
        <d v="2020-09-14T19:15:19"/>
        <d v="2020-09-14T19:04:34"/>
        <d v="2020-09-14T17:46:49"/>
        <d v="2020-09-14T17:45:36"/>
        <d v="2020-09-14T17:43:54"/>
        <d v="2020-09-14T17:42:47"/>
        <d v="2020-09-14T17:41:57"/>
        <d v="2020-09-14T17:40:55"/>
        <d v="2020-09-14T17:40:36"/>
        <d v="2020-09-14T17:40:08"/>
        <d v="2020-09-14T17:37:38"/>
        <d v="2020-09-14T17:36:28"/>
        <d v="2020-09-14T17:35:31"/>
        <d v="2020-09-14T17:32:35"/>
        <d v="2020-09-14T17:26:34"/>
        <d v="2020-09-14T17:16:46"/>
        <d v="2020-09-14T16:35:48"/>
        <d v="2020-09-14T15:13:10"/>
        <d v="2020-09-14T15:12:23"/>
        <d v="2020-09-14T14:02:22"/>
        <d v="2020-09-14T13:56:46"/>
        <d v="2020-09-14T13:54:05"/>
        <d v="2020-09-14T12:58:25"/>
        <d v="2020-09-14T12:30:00"/>
        <d v="2020-09-14T12:05:33"/>
        <d v="2020-09-14T11:01:30"/>
        <d v="2020-09-14T10:49:28"/>
        <d v="2020-09-14T10:03:57"/>
        <d v="2020-09-14T09:11:47"/>
        <d v="2020-09-11T17:03:56"/>
        <d v="2020-09-11T16:51:51"/>
        <d v="2020-09-11T16:37:18"/>
        <d v="2020-09-11T16:34:06"/>
        <d v="2020-09-11T16:22:13"/>
        <d v="2020-09-11T16:12:01"/>
        <d v="2020-09-11T16:07:03"/>
        <d v="2020-09-11T14:20:33"/>
        <d v="2020-09-11T14:11:35"/>
        <d v="2020-09-11T13:32:35"/>
        <d v="2020-09-11T12:25:39"/>
        <d v="2020-09-11T10:20:42"/>
        <d v="2020-09-10T17:24:42"/>
        <d v="2020-09-10T17:23:08"/>
        <d v="2020-09-10T17:21:41"/>
        <d v="2020-09-10T17:09:00"/>
        <d v="2020-09-10T16:18:00"/>
        <d v="2020-09-10T15:10:56"/>
        <d v="2020-09-10T15:07:55"/>
        <d v="2020-09-10T15:06:31"/>
        <d v="2020-09-10T15:05:11"/>
        <d v="2020-09-10T13:26:51"/>
        <d v="2020-09-10T12:26:52"/>
        <d v="2020-09-10T11:53:27"/>
        <d v="2020-09-10T09:22:21"/>
        <d v="2020-09-10T09:12:28"/>
        <d v="2020-09-09T18:11:51"/>
        <d v="2020-09-09T17:36:28"/>
        <d v="2020-09-09T15:06:12"/>
        <d v="2020-09-09T14:16:40"/>
        <d v="2020-09-09T13:59:20"/>
        <d v="2020-09-09T13:43:18"/>
        <d v="2020-09-09T13:26:02"/>
        <d v="2020-09-09T12:49:39"/>
        <d v="2020-09-09T12:30:34"/>
        <d v="2020-09-09T12:00:13"/>
        <d v="2020-09-09T11:56:01"/>
        <d v="2020-09-09T11:44:08"/>
        <d v="2020-09-09T11:33:35"/>
        <d v="2020-09-09T11:22:25"/>
        <d v="2020-09-09T11:20:28"/>
        <d v="2020-09-09T11:04:45"/>
        <d v="2020-09-09T10:42:10"/>
        <d v="2020-09-09T09:51:28"/>
        <d v="2020-09-08T17:04:38"/>
        <d v="2020-09-08T16:51:44"/>
        <d v="2020-09-08T14:49:47"/>
        <d v="2020-09-08T14:39:59"/>
        <d v="2020-09-08T14:33:42"/>
        <d v="2020-09-08T14:05:43"/>
        <d v="2020-09-08T13:55:50"/>
        <d v="2020-09-08T13:55:27"/>
        <d v="2020-09-08T13:48:01"/>
        <d v="2020-09-08T13:45:02"/>
        <d v="2020-09-08T13:42:43"/>
        <d v="2020-09-08T12:50:57"/>
        <d v="2020-09-08T12:13:51"/>
        <d v="2020-09-08T11:24:38"/>
        <d v="2020-09-08T11:24:30"/>
        <d v="2020-09-08T11:19:31"/>
        <d v="2020-09-08T11:03:52"/>
        <d v="2020-09-08T10:54:55"/>
        <d v="2020-09-08T10:43:05"/>
        <d v="2020-09-08T10:26:38"/>
        <d v="2020-09-08T10:10:24"/>
        <d v="2020-09-07T16:51:41"/>
        <d v="2020-09-07T15:38:43"/>
        <d v="2020-09-07T15:02:14"/>
        <d v="2020-09-07T15:00:47"/>
        <d v="2020-09-07T14:59:07"/>
        <d v="2020-09-07T14:43:42"/>
        <d v="2020-09-07T14:41:00"/>
        <d v="2020-09-07T14:21:25"/>
        <d v="2020-09-07T14:16:15"/>
        <d v="2020-09-07T14:15:05"/>
        <d v="2020-09-07T13:45:30"/>
        <d v="2020-09-07T13:13:27"/>
        <d v="2020-09-07T13:06:11"/>
        <d v="2020-09-07T11:51:07"/>
        <d v="2020-09-07T11:35:12"/>
        <d v="2020-09-07T11:22:54"/>
        <d v="2020-09-07T11:21:42"/>
        <d v="2020-09-07T11:20:21"/>
        <d v="2020-09-07T11:12:08"/>
        <d v="2020-09-07T10:56:29"/>
        <d v="2020-09-07T10:49:38"/>
        <d v="2020-09-07T10:37:25"/>
        <d v="2020-09-07T10:29:37"/>
        <d v="2020-09-07T10:05:51"/>
        <d v="2020-09-07T10:00:47"/>
        <d v="2020-09-07T10:00:12"/>
        <d v="2020-09-04T19:37:27"/>
        <d v="2020-09-04T17:26:30"/>
        <d v="2020-09-04T17:24:22"/>
        <d v="2020-09-04T17:21:31"/>
        <d v="2020-09-04T15:18:27"/>
        <d v="2020-09-04T14:56:22"/>
        <d v="2020-09-04T14:49:09"/>
        <d v="2020-09-04T14:23:19"/>
        <d v="2020-09-04T14:16:58"/>
        <d v="2020-09-04T14:10:33"/>
        <d v="2020-09-04T14:01:32"/>
        <d v="2020-09-04T14:00:58"/>
        <d v="2020-09-04T13:57:57"/>
        <d v="2020-09-04T13:47:53"/>
        <d v="2020-09-04T12:57:26"/>
        <d v="2020-09-04T12:14:21"/>
        <d v="2020-09-04T12:10:29"/>
        <d v="2020-09-04T12:07:06"/>
        <d v="2020-09-04T11:17:37"/>
        <d v="2020-09-04T10:53:51"/>
        <d v="2020-09-04T10:47:00"/>
        <d v="2020-09-04T10:40:38"/>
        <d v="2020-09-04T10:34:51"/>
        <d v="2020-09-04T10:25:06"/>
        <d v="2020-09-04T10:06:02"/>
        <d v="2020-09-04T10:04:36"/>
        <d v="2020-09-03T18:18:23"/>
        <d v="2020-09-03T16:11:51"/>
        <d v="2020-09-03T16:05:32"/>
        <d v="2020-09-03T15:54:54"/>
        <d v="2020-09-03T13:17:53"/>
        <d v="2020-09-03T13:13:21"/>
        <d v="2020-09-03T13:04:49"/>
        <d v="2020-09-03T13:02:44"/>
        <d v="2020-09-03T13:02:13"/>
        <d v="2020-09-03T13:01:19"/>
        <d v="2020-09-03T12:51:27"/>
        <d v="2020-09-03T12:50:15"/>
        <d v="2020-09-03T12:48:58"/>
        <d v="2020-09-03T12:40:10"/>
        <d v="2020-09-03T11:59:29"/>
        <d v="2020-09-03T11:53:29"/>
        <d v="2020-09-03T11:50:31"/>
        <d v="2020-09-03T11:33:41"/>
        <d v="2020-09-03T11:31:22"/>
        <d v="2020-09-03T11:26:00"/>
        <d v="2020-09-03T11:18:30"/>
        <d v="2020-09-03T10:49:47"/>
        <d v="2020-09-03T10:48:12"/>
        <d v="2020-09-03T10:03:19"/>
        <d v="2020-09-03T09:48:33"/>
        <d v="2020-09-02T19:53:05"/>
        <d v="2020-09-02T19:43:50"/>
        <d v="2020-09-02T19:40:52"/>
        <d v="2020-09-02T19:28:30"/>
        <d v="2020-09-02T18:40:04"/>
        <d v="2020-09-02T17:48:11"/>
        <d v="2020-09-02T17:45:47"/>
        <d v="2020-09-02T17:43:57"/>
        <d v="2020-09-02T17:41:28"/>
        <d v="2020-09-02T14:59:37"/>
        <d v="2020-09-02T14:23:43"/>
        <d v="2020-09-02T14:22:30"/>
        <d v="2020-09-02T14:18:05"/>
        <d v="2020-09-02T14:16:57"/>
        <d v="2020-09-02T13:56:32"/>
        <d v="2020-09-02T13:56:20"/>
        <d v="2020-09-02T13:12:27"/>
        <d v="2020-09-02T12:54:04"/>
        <d v="2020-09-02T12:03:37"/>
        <d v="2020-09-02T11:25:27"/>
        <d v="2020-09-02T11:23:57"/>
        <d v="2020-09-02T11:19:08"/>
        <d v="2020-09-02T11:14:59"/>
        <d v="2020-09-02T11:13:35"/>
        <d v="2020-09-02T11:11:19"/>
        <d v="2020-09-02T11:10:45"/>
        <d v="2020-09-02T11:09:31"/>
        <d v="2020-09-02T11:05:48"/>
        <d v="2020-09-02T10:19:03"/>
        <d v="2020-09-02T10:09:18"/>
        <d v="2020-09-01T20:10:24"/>
        <d v="2020-09-01T20:04:55"/>
        <d v="2020-09-01T19:26:59"/>
        <d v="2020-09-01T18:23:34"/>
        <d v="2020-09-01T18:19:34"/>
        <d v="2020-09-01T17:20:18"/>
        <d v="2020-09-01T16:59:55"/>
        <d v="2020-09-01T16:49:34"/>
        <d v="2020-09-01T16:03:34"/>
        <d v="2020-09-01T14:46:00"/>
        <d v="2020-09-01T14:45:26"/>
        <d v="2020-09-01T14:44:44"/>
        <d v="2020-09-01T14:43:57"/>
        <d v="2020-09-01T13:45:47"/>
        <d v="2020-09-01T12:34:21"/>
        <d v="2020-09-01T12:32:47"/>
        <d v="2020-09-01T11:55:19"/>
        <d v="2020-09-01T11:46:27"/>
        <d v="2020-09-01T11:41:18"/>
        <d v="2020-09-01T11:02:00"/>
        <d v="2020-09-01T10:51:41"/>
        <d v="2020-09-01T10:46:48"/>
        <d v="2020-09-01T10:38:05"/>
        <d v="2020-09-01T10:10:33"/>
        <d v="2020-09-01T09:59:35"/>
        <d v="2020-09-01T09:30:28"/>
        <d v="2020-09-01T09:23:04"/>
        <d v="2020-08-31T20:12:46"/>
        <d v="2020-08-31T18:24:46"/>
        <d v="2020-08-31T18:23:51"/>
        <d v="2020-08-31T17:41:29"/>
        <d v="2020-08-31T17:38:49"/>
        <d v="2020-08-31T16:35:49"/>
        <d v="2020-08-31T15:55:42"/>
        <d v="2020-08-31T15:55:01"/>
        <d v="2020-08-31T15:54:00"/>
        <d v="2020-08-31T15:52:54"/>
        <d v="2020-08-31T15:22:16"/>
        <d v="2020-08-31T15:12:13"/>
        <d v="2020-08-31T14:44:54"/>
        <d v="2020-08-31T14:40:11"/>
        <d v="2020-08-31T14:36:45"/>
        <d v="2020-08-31T14:25:49"/>
        <d v="2020-08-31T14:15:19"/>
        <d v="2020-08-31T13:22:00"/>
        <d v="2020-08-31T13:17:22"/>
        <d v="2020-08-31T12:29:08"/>
        <d v="2020-08-31T12:20:28"/>
        <d v="2020-08-31T11:59:08"/>
        <d v="2020-08-31T11:58:23"/>
        <d v="2020-08-31T11:32:48"/>
        <d v="2020-08-31T11:07:13"/>
        <d v="2020-08-31T11:02:02"/>
        <d v="2020-08-31T10:34:14"/>
        <d v="2020-08-31T09:58:46"/>
        <d v="2020-08-31T09:37:56"/>
        <d v="2020-08-28T12:33:18"/>
        <d v="2020-08-28T12:22:28"/>
        <d v="2020-08-28T11:35:39"/>
        <d v="2020-08-28T11:07:59"/>
        <d v="2020-08-28T10:55:25"/>
        <d v="2020-08-28T10:36:23"/>
        <d v="2020-08-28T09:54:15"/>
        <d v="2020-08-27T18:10:09"/>
        <d v="2020-08-27T17:48:32"/>
        <d v="2020-08-27T16:35:30"/>
        <d v="2020-08-27T15:13:52"/>
        <d v="2020-08-27T14:00:24"/>
        <d v="2020-08-27T13:49:57"/>
        <d v="2020-08-27T13:44:24"/>
        <d v="2020-08-27T13:20:20"/>
        <d v="2020-08-27T12:56:07"/>
        <d v="2020-08-27T12:51:37"/>
        <d v="2020-08-27T11:48:16"/>
        <d v="2020-08-27T11:32:15"/>
        <d v="2020-08-27T11:27:25"/>
        <d v="2020-08-27T11:00:59"/>
        <d v="2020-08-27T10:36:33"/>
        <d v="2020-08-27T10:32:22"/>
        <d v="2020-08-27T10:28:27"/>
        <d v="2020-08-27T10:28:24"/>
        <d v="2020-08-27T10:08:24"/>
        <d v="2020-08-27T09:57:30"/>
        <d v="2020-08-26T19:24:12"/>
        <d v="2020-08-26T19:23:25"/>
        <d v="2020-08-26T19:14:40"/>
        <d v="2020-08-26T16:53:26"/>
        <d v="2020-08-26T14:33:02"/>
        <d v="2020-08-26T13:35:28"/>
        <d v="2020-08-26T12:59:20"/>
        <d v="2020-08-26T11:16:03"/>
        <d v="2020-08-26T10:45:19"/>
        <d v="2020-08-26T10:03:17"/>
        <d v="2020-08-26T09:40:46"/>
        <d v="2020-08-26T09:20:55"/>
        <d v="2020-08-25T18:53:37"/>
        <d v="2020-08-25T18:05:58"/>
        <d v="2020-08-25T17:28:44"/>
        <d v="2020-08-25T15:50:36"/>
        <d v="2020-08-25T13:40:08"/>
        <d v="2020-08-25T13:39:07"/>
        <d v="2020-08-25T13:23:34"/>
        <d v="2020-08-25T13:20:43"/>
        <d v="2020-08-25T13:14:39"/>
        <d v="2020-08-25T13:05:10"/>
        <d v="2020-08-25T12:51:11"/>
        <d v="2020-08-25T11:33:03"/>
        <d v="2020-08-25T11:22:44"/>
        <d v="2020-08-25T10:59:38"/>
        <d v="2020-08-25T10:40:57"/>
        <d v="2020-08-25T10:36:42"/>
        <d v="2020-08-25T10:10:01"/>
        <d v="2020-08-24T16:34:24"/>
        <d v="2020-08-24T12:54:40"/>
        <d v="2020-08-24T12:51:46"/>
        <d v="2020-08-24T12:41:42"/>
        <d v="2020-08-24T12:31:05"/>
        <d v="2020-08-24T11:35:39"/>
        <d v="2020-08-24T11:26:09"/>
        <d v="2020-08-24T10:21:10"/>
        <d v="2020-08-21T17:19:09"/>
        <d v="2020-08-21T15:30:38"/>
        <d v="2020-08-21T12:44:53"/>
        <d v="2020-08-20T14:15:26"/>
        <d v="2020-08-20T13:18:05"/>
        <d v="2020-08-20T12:56:21"/>
        <d v="2020-08-20T12:00:46"/>
        <d v="2020-08-20T11:49:40"/>
        <d v="2020-08-20T11:45:22"/>
        <d v="2020-08-20T11:32:55"/>
        <d v="2020-08-20T11:27:48"/>
        <d v="2020-08-20T11:13:49"/>
        <d v="2020-08-20T10:13:32"/>
        <d v="2020-08-19T17:21:04"/>
        <d v="2020-08-19T17:13:26"/>
        <d v="2020-08-19T15:17:25"/>
        <d v="2020-08-19T14:37:37"/>
        <d v="2020-08-19T13:00:16"/>
        <d v="2020-08-19T11:55:30"/>
        <d v="2020-08-19T11:07:02"/>
        <d v="2020-08-19T10:56:58"/>
        <d v="2020-08-19T10:41:56"/>
        <d v="2020-08-18T19:25:07"/>
        <d v="2020-08-18T17:45:13"/>
        <d v="2020-08-18T17:10:47"/>
        <d v="2020-08-18T11:38:03"/>
        <d v="2020-08-18T11:21:12"/>
        <d v="2020-08-18T10:56:25"/>
        <d v="2020-08-18T10:47:44"/>
        <d v="2020-08-17T18:31:14"/>
        <d v="2020-08-17T15:34:04"/>
        <d v="2020-08-17T15:21:48"/>
        <d v="2020-08-17T13:06:56"/>
        <d v="2020-08-17T13:05:07"/>
        <d v="2020-08-17T13:01:54"/>
        <d v="2020-08-17T12:02:31"/>
        <d v="2020-08-17T11:23:07"/>
        <d v="2020-08-17T10:04:04"/>
        <d v="2020-08-17T09:53:09"/>
        <d v="2020-08-11T16:19:02"/>
        <d v="2020-08-10T11:21:06"/>
        <d v="2020-08-10T10:18:24"/>
        <d v="2020-08-03T15:22:32"/>
        <d v="2020-07-31T16:13:13"/>
        <d v="2020-07-31T14:15:46"/>
        <d v="2020-07-31T12:19:53"/>
        <d v="2020-07-30T17:18:12"/>
        <d v="2020-07-30T15:13:08"/>
        <d v="2020-07-30T14:13:00"/>
        <d v="2020-07-30T12:16:50"/>
        <d v="2020-07-30T10:16:21"/>
        <d v="2020-07-29T14:25:08"/>
        <d v="2020-07-21T14:03:21"/>
        <d v="2020-07-15T02:40:42"/>
        <d v="2020-07-14T18:36:55"/>
        <m/>
      </sharedItems>
      <fieldGroup par="14" base="2">
        <rangePr groupBy="days" startDate="2020-07-14T18:36:55" endDate="2020-10-26T17:28:08"/>
        <groupItems count="368">
          <s v="(en blanco)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6/10/2020"/>
        </groupItems>
      </fieldGroup>
    </cacheField>
    <cacheField name="Estatus" numFmtId="0">
      <sharedItems containsBlank="1"/>
    </cacheField>
    <cacheField name="Tiempo Utilizado" numFmtId="0">
      <sharedItems containsString="0" containsBlank="1" containsNumber="1" containsInteger="1" minValue="109" maxValue="2536716"/>
    </cacheField>
    <cacheField name="Reportado por-&gt;Nombre común" numFmtId="0">
      <sharedItems containsBlank="1"/>
    </cacheField>
    <cacheField name="Grupo-&gt;Nombre común" numFmtId="0">
      <sharedItems containsBlank="1" count="12">
        <s v="CENTRO DE OPERACIONES DE SEGURIDAD"/>
        <s v="TELECOMUNICACIONES"/>
        <s v="SO WINDOWS"/>
        <s v="SOPORTE TECNOLOGICO"/>
        <s v="CENTRO DE DATOS SAN FERNANDO"/>
        <s v="SO LINUX"/>
        <s v="MESA DE SERVICIOS"/>
        <s v="ADMIN WEB"/>
        <s v="CENTRO DE DATOS AGUASCALIENTES"/>
        <m/>
        <s v="VIRTUALIZACIÓN"/>
        <s v="ITOP ADMIN"/>
      </sharedItems>
    </cacheField>
    <cacheField name="Subcategoría-&gt;Nombre común" numFmtId="0">
      <sharedItems containsBlank="1"/>
    </cacheField>
    <cacheField name="Subcategoría-&gt;Servicio" numFmtId="0">
      <sharedItems containsBlank="1"/>
    </cacheField>
    <cacheField name="Analista-&gt;Nombre común" numFmtId="0">
      <sharedItems containsBlank="1" count="35">
        <s v="USUARIO SOC"/>
        <s v="USUARIO TELECOMUNICACIONES"/>
        <s v="RICARDO GUERRERO MARTINEZ"/>
        <s v="ULISES EMMANUEL ESCOBAR DIAZ"/>
        <s v="USUARIO CD SAN FERNANDO"/>
        <s v="GUSTAVO GARCIA DEMETRI"/>
        <s v="JAIME AMBRIZ FLORES"/>
        <s v="ANABEL JERONIMO BERNAL"/>
        <s v="GABRIELA ALEJANDRA SANDOVAL SERRANO"/>
        <s v="EFRAIN NOCHEBUENA JAIME"/>
        <s v="CARLOS LIRA SEGURA"/>
        <s v="JUAN CARLOS HERON RODRIGUEZ"/>
        <s v="RAMSES LOPEZ MEDRANO"/>
        <s v="MAURICIO GARDUÑO MAGAÑA"/>
        <s v="JESUS BONILLA CASTRO"/>
        <s v="CHRISTIAN MIGUEL ESCOBAR DIAZ"/>
        <s v="OSCAR ALVA GARCIA"/>
        <s v="GERARDO DIEGO HUERTA CLEMENTE"/>
        <s v="SANDRA LUCIA VERA MATA"/>
        <s v="HECTOR HAIR FLORES HERNANDEZ"/>
        <s v="AMANDA JANETH GONZALEZ MACIAS"/>
        <s v="RAUL VILCHIS CRUZ"/>
        <s v=""/>
        <s v="USUARIO VIRTUALIZACION"/>
        <s v="NORMA ANGELICA CASTILLO LECHUGA"/>
        <s v="MIGUEL ANGEL SANCHEZ HERNANDEZ"/>
        <s v="KARLA MORENO MARMOLEJO"/>
        <s v="FERMIN ADOLFO SANCHEZ ROMERO"/>
        <s v="USUARIO CD AGUASCALIENTES"/>
        <s v="DIEGO FERNANDO OLGUIN SPIRITU"/>
        <s v="ALEJANDRO RUBEN DE LA CRUZ ORNELAS"/>
        <s v="ALFREDO ZACARIAS GASPAR"/>
        <s v="REASIGNACIONES MESA"/>
        <s v="JORGE ALBERTO MOGUEL LOPEZ"/>
        <m/>
      </sharedItems>
    </cacheField>
    <cacheField name="Satisfacción del Usuario" numFmtId="0">
      <sharedItems containsBlank="1" count="3">
        <s v="Muy Satisfecho"/>
        <s v="Satisfecho"/>
        <m/>
      </sharedItems>
    </cacheField>
    <cacheField name="Fecha de Solución" numFmtId="0">
      <sharedItems containsString="0" containsBlank="1" containsNumber="1" minValue="44033.587824074071" maxValue="44130.706284722219"/>
    </cacheField>
    <cacheField name="Fecha de Cierre" numFmtId="0">
      <sharedItems containsString="0" containsBlank="1" containsNumber="1" minValue="44033.593738425923" maxValue="44130.711817129632"/>
    </cacheField>
    <cacheField name="Origen" numFmtId="0">
      <sharedItems containsBlank="1" count="4">
        <s v="Correo-e"/>
        <s v="Teléfono"/>
        <s v="Portal"/>
        <m/>
      </sharedItems>
    </cacheField>
    <cacheField name="Meses" numFmtId="0" databaseField="0">
      <fieldGroup base="2">
        <rangePr groupBy="months" startDate="2020-07-14T18:36:55" endDate="2020-10-26T17:28:08"/>
        <groupItems count="14">
          <s v="&lt;14/07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6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Jesus Alfredo Molina Gonzalez (externo)" refreshedDate="44142.345748148146" createdVersion="6" refreshedVersion="6" minRefreshableVersion="3" recordCount="100">
  <cacheSource type="worksheet">
    <worksheetSource name="Contactos"/>
  </cacheSource>
  <cacheFields count="17">
    <cacheField name="id interno" numFmtId="0">
      <sharedItems containsSemiMixedTypes="0" containsString="0" containsNumber="1" containsInteger="1" minValue="34483" maxValue="34582"/>
    </cacheField>
    <cacheField name="proceso" numFmtId="0">
      <sharedItems/>
    </cacheField>
    <cacheField name="ticket" numFmtId="0">
      <sharedItems containsMixedTypes="1" containsNumber="1" containsInteger="1" minValue="1352" maxValue="1367"/>
    </cacheField>
    <cacheField name="tipo de contacto" numFmtId="0">
      <sharedItems count="2">
        <s v="NUEVO"/>
        <s v="SEGUIMIENTO"/>
      </sharedItems>
    </cacheField>
    <cacheField name="modo de contacto" numFmtId="0">
      <sharedItems count="2">
        <s v="CORREO"/>
        <s v="TELEFONO"/>
      </sharedItems>
    </cacheField>
    <cacheField name="usuario" numFmtId="0">
      <sharedItems count="5">
        <s v="LUIS NOE"/>
        <s v="MAURICIO"/>
        <s v="JESUS"/>
        <s v="YURIKA"/>
        <s v="NELSON"/>
      </sharedItems>
    </cacheField>
    <cacheField name="supervisor" numFmtId="0">
      <sharedItems/>
    </cacheField>
    <cacheField name="cliente" numFmtId="0">
      <sharedItems count="5">
        <s v="SECRETARIA DE HACIENDA Y CREDITO PUBLICO"/>
        <s v="INFOTEC"/>
        <s v="FINANCIERA NACIONAL DE DESARROLLO"/>
        <s v="SECRETARIA DE ENERGIA"/>
        <s v="CANAL 22"/>
      </sharedItems>
    </cacheField>
    <cacheField name="servicio" numFmtId="0">
      <sharedItems count="16">
        <s v="ADMINISTRACION SERVIDORES"/>
        <s v="MESA DE SERVICIOS"/>
        <s v="SOC: CENTRO DE OPERACIONES DE SEGURIDAD"/>
        <s v="CONECTIVIDAD (ENLACES)"/>
        <s v="CORREO ELECTRONICO CORPORATIVO"/>
        <s v="ADMINISTRACION DE PLATAFORMAS DE VIRTUALIZACION"/>
        <s v="ANALISIS DE VULNERABILIDADES"/>
        <s v="MONITOREO DE COMPONENTES DE TIC"/>
        <s v="BOVEDA DE MEDIOS"/>
        <s v="ADMINISTRACION DE BASE DE DATOS"/>
        <s v="CERTIFICADOS DIGITALES"/>
        <s v="CO-UBICACIÃ“N DE CENTRO DE DATOS"/>
        <s v="FILTRADO DE CORREO ELECTRONICO"/>
        <s v="ANALISIS DE RIESGOS"/>
        <s v="SEGURIDAD PERIMETRAL"/>
        <s v="GESTION DE PROCESAMIENTO"/>
      </sharedItems>
    </cacheField>
    <cacheField name="grupo" numFmtId="0">
      <sharedItems/>
    </cacheField>
    <cacheField name="proyecto" numFmtId="0">
      <sharedItems/>
    </cacheField>
    <cacheField name="fecha de registro" numFmtId="14">
      <sharedItems containsSemiMixedTypes="0" containsNonDate="0" containsDate="1" containsString="0" minDate="2020-10-26T00:00:00" maxDate="2020-10-27T00:00:00"/>
    </cacheField>
    <cacheField name="hora inicio" numFmtId="22">
      <sharedItems containsSemiMixedTypes="0" containsNonDate="0" containsDate="1" containsString="0" minDate="1899-12-30T03:17:35" maxDate="1899-12-30T17:25:36" count="100">
        <d v="1899-12-30T17:25:36"/>
        <d v="1899-12-30T17:24:07"/>
        <d v="1899-12-30T17:22:38"/>
        <d v="1899-12-30T17:20:17"/>
        <d v="1899-12-30T17:18:49"/>
        <d v="1899-12-30T17:17:42"/>
        <d v="1899-12-30T17:15:45"/>
        <d v="1899-12-30T16:50:28"/>
        <d v="1899-12-30T16:38:18"/>
        <d v="1899-12-30T16:36:09"/>
        <d v="1899-12-30T16:30:36"/>
        <d v="1899-12-30T16:19:52"/>
        <d v="1899-12-30T16:17:56"/>
        <d v="1899-12-30T16:13:40"/>
        <d v="1899-12-30T16:07:19"/>
        <d v="1899-12-30T16:00:46"/>
        <d v="1899-12-30T15:30:49"/>
        <d v="1899-12-30T15:12:48"/>
        <d v="1899-12-30T15:01:09"/>
        <d v="1899-12-30T14:57:49"/>
        <d v="1899-12-30T14:52:58"/>
        <d v="1899-12-30T14:52:10"/>
        <d v="1899-12-30T14:50:08"/>
        <d v="1899-12-30T14:39:24"/>
        <d v="1899-12-30T14:36:08"/>
        <d v="1899-12-30T14:31:39"/>
        <d v="1899-12-30T14:25:56"/>
        <d v="1899-12-30T14:23:09"/>
        <d v="1899-12-30T14:21:02"/>
        <d v="1899-12-30T14:19:19"/>
        <d v="1899-12-30T14:17:06"/>
        <d v="1899-12-30T14:11:57"/>
        <d v="1899-12-30T14:00:33"/>
        <d v="1899-12-30T13:58:44"/>
        <d v="1899-12-30T13:55:34"/>
        <d v="1899-12-30T13:55:30"/>
        <d v="1899-12-30T13:54:08"/>
        <d v="1899-12-30T13:51:35"/>
        <d v="1899-12-30T13:49:29"/>
        <d v="1899-12-30T13:45:27"/>
        <d v="1899-12-30T13:44:03"/>
        <d v="1899-12-30T13:41:30"/>
        <d v="1899-12-30T13:38:21"/>
        <d v="1899-12-30T13:34:47"/>
        <d v="1899-12-30T13:25:29"/>
        <d v="1899-12-30T13:23:30"/>
        <d v="1899-12-30T13:21:13"/>
        <d v="1899-12-30T13:18:16"/>
        <d v="1899-12-30T13:12:30"/>
        <d v="1899-12-30T13:10:30"/>
        <d v="1899-12-30T13:07:12"/>
        <d v="1899-12-30T13:07:09"/>
        <d v="1899-12-30T12:56:29"/>
        <d v="1899-12-30T12:44:21"/>
        <d v="1899-12-30T12:39:28"/>
        <d v="1899-12-30T12:35:52"/>
        <d v="1899-12-30T12:35:27"/>
        <d v="1899-12-30T12:23:39"/>
        <d v="1899-12-30T12:19:56"/>
        <d v="1899-12-30T12:15:13"/>
        <d v="1899-12-30T12:13:14"/>
        <d v="1899-12-30T12:04:46"/>
        <d v="1899-12-30T12:04:09"/>
        <d v="1899-12-30T12:00:14"/>
        <d v="1899-12-30T11:58:05"/>
        <d v="1899-12-30T11:55:51"/>
        <d v="1899-12-30T11:54:04"/>
        <d v="1899-12-30T11:53:28"/>
        <d v="1899-12-30T11:52:46"/>
        <d v="1899-12-30T11:52:08"/>
        <d v="1899-12-30T11:52:02"/>
        <d v="1899-12-30T11:48:04"/>
        <d v="1899-12-30T11:42:36"/>
        <d v="1899-12-30T11:36:58"/>
        <d v="1899-12-30T11:33:28"/>
        <d v="1899-12-30T11:07:58"/>
        <d v="1899-12-30T11:06:47"/>
        <d v="1899-12-30T11:06:19"/>
        <d v="1899-12-30T11:05:51"/>
        <d v="1899-12-30T11:01:41"/>
        <d v="1899-12-30T10:52:04"/>
        <d v="1899-12-30T10:49:49"/>
        <d v="1899-12-30T10:42:49"/>
        <d v="1899-12-30T10:40:26"/>
        <d v="1899-12-30T10:39:06"/>
        <d v="1899-12-30T10:35:35"/>
        <d v="1899-12-30T10:33:00"/>
        <d v="1899-12-30T10:29:14"/>
        <d v="1899-12-30T10:28:42"/>
        <d v="1899-12-30T10:26:57"/>
        <d v="1899-12-30T10:16:25"/>
        <d v="1899-12-30T10:15:13"/>
        <d v="1899-12-30T10:12:29"/>
        <d v="1899-12-30T10:09:28"/>
        <d v="1899-12-30T08:42:57"/>
        <d v="1899-12-30T08:22:42"/>
        <d v="1899-12-30T08:11:51"/>
        <d v="1899-12-30T03:21:43"/>
        <d v="1899-12-30T03:18:27"/>
        <d v="1899-12-30T03:17:35"/>
      </sharedItems>
      <fieldGroup par="16" base="12">
        <rangePr groupBy="seconds" startDate="1899-12-30T03:17:35" endDate="1899-12-30T17:25:36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fecha de cierre" numFmtId="14">
      <sharedItems containsSemiMixedTypes="0" containsNonDate="0" containsDate="1" containsString="0" minDate="2020-08-13T00:00:00" maxDate="2020-10-27T00:00:00"/>
    </cacheField>
    <cacheField name="hora cierre" numFmtId="22">
      <sharedItems containsSemiMixedTypes="0" containsNonDate="0" containsDate="1" containsString="0" minDate="1899-12-30T06:29:31" maxDate="1899-12-30T17:33:53"/>
    </cacheField>
    <cacheField name="Minutos" numFmtId="0" databaseField="0">
      <fieldGroup base="12">
        <rangePr groupBy="minutes" startDate="1899-12-30T03:17:35" endDate="1899-12-30T17:25:36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" numFmtId="0" databaseField="0">
      <fieldGroup base="12">
        <rangePr groupBy="hours" startDate="1899-12-30T03:17:35" endDate="1899-12-30T17:25:36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2">
  <r>
    <s v="R-001377"/>
    <s v="DIRECCION ADJUNTA DE DESARROLLO TECNOLOGICO"/>
    <d v="2020-10-26T17:28:08"/>
    <x v="0"/>
    <m/>
    <s v="ALEJANDRO RUBEN DE LA CRUZ ORNELAS"/>
    <s v="CENTRO DE OPERACIONES DE SEGURIDAD"/>
    <s v="BAJA ACCESO"/>
    <s v="FIREWALL"/>
    <s v="USUARIO SOC"/>
    <s v="Muy Satisfecho"/>
    <m/>
    <m/>
    <s v="Correo-e"/>
  </r>
  <r>
    <s v="R-001376"/>
    <s v="DIRECCION ADJUNTA DE DESARROLLO TECNOLOGICO"/>
    <d v="2020-10-26T17:25:53"/>
    <x v="0"/>
    <m/>
    <s v="ALEJANDRO RUBEN DE LA CRUZ ORNELAS"/>
    <s v="TELECOMUNICACIONES"/>
    <s v="BAJA COMPONENTE DE RED"/>
    <s v="TELEFONIA CORPORATIVA"/>
    <s v="USUARIO TELECOMUNICACIONES"/>
    <s v="Muy Satisfecho"/>
    <m/>
    <m/>
    <s v="Correo-e"/>
  </r>
  <r>
    <s v="R-001374"/>
    <s v="DIRECCION ADJUNTA DE DESARROLLO TECNOLOGICO"/>
    <d v="2020-10-26T17:24:23"/>
    <x v="0"/>
    <m/>
    <s v="ALEJANDRO RUBEN DE LA CRUZ ORNELAS"/>
    <s v="SO WINDOWS"/>
    <s v="BAJA"/>
    <s v="CORREO ELECTRONICO"/>
    <s v="RICARDO GUERRERO MARTINEZ"/>
    <s v="Muy Satisfecho"/>
    <m/>
    <m/>
    <s v="Correo-e"/>
  </r>
  <r>
    <s v="R-001373"/>
    <s v="DIRECCION ADJUNTA DE DESARROLLO TECNOLOGICO"/>
    <d v="2020-10-26T17:23:16"/>
    <x v="0"/>
    <m/>
    <s v="ALEJANDRO RUBEN DE LA CRUZ ORNELAS"/>
    <s v="SOPORTE TECNOLOGICO"/>
    <s v="REUBICACION EQUIPO"/>
    <s v="COMPUTO PERSONAL"/>
    <s v="ULISES EMMANUEL ESCOBAR DIAZ"/>
    <s v="Muy Satisfecho"/>
    <m/>
    <m/>
    <s v="Correo-e"/>
  </r>
  <r>
    <s v="R-001372"/>
    <s v="DIRECCION ADJUNTA DE COMPETITIVIDAD"/>
    <d v="2020-10-26T15:48:09"/>
    <x v="1"/>
    <n v="1697"/>
    <s v="ANTONIO SANDOVAL CORREA"/>
    <s v="SO WINDOWS"/>
    <s v="OTRO"/>
    <s v="CORREO ELECTRONICO"/>
    <s v="RICARDO GUERRERO MARTINEZ"/>
    <s v="Muy Satisfecho"/>
    <n v="44130.678078703706"/>
    <m/>
    <s v="Correo-e"/>
  </r>
  <r>
    <s v="R-001371"/>
    <s v="DIRECCION ADJUNTA DE DESARROLLO TECNOLOGICO"/>
    <d v="2020-10-26T15:45:52"/>
    <x v="0"/>
    <m/>
    <s v="ALEJANDRO RUBEN DE LA CRUZ ORNELAS"/>
    <s v="CENTRO DE DATOS SAN FERNANDO"/>
    <s v="BAJA ACCESO"/>
    <s v="CO-UBICACION DE CENTRO DE DATOS"/>
    <s v="USUARIO CD SAN FERNANDO"/>
    <s v="Muy Satisfecho"/>
    <m/>
    <m/>
    <s v="Correo-e"/>
  </r>
  <r>
    <s v="R-001370"/>
    <s v="DIRECCION ADJUNTA DE DESARROLLO TECNOLOGICO"/>
    <d v="2020-10-26T15:42:52"/>
    <x v="2"/>
    <n v="1706"/>
    <s v="ALEJANDRO RUBEN DE LA CRUZ ORNELAS"/>
    <s v="SOPORTE TECNOLOGICO"/>
    <s v="REUBICACION EQUIPO"/>
    <s v="COMPUTO PERSONAL"/>
    <s v="GUSTAVO GARCIA DEMETRI"/>
    <s v="Muy Satisfecho"/>
    <n v="44130.674513888887"/>
    <n v="44130.676134259258"/>
    <s v="Correo-e"/>
  </r>
  <r>
    <s v="R-001369"/>
    <s v="DIRECCION ADJUNTA DE DESARROLLO TECNOLOGICO"/>
    <d v="2020-10-26T15:40:24"/>
    <x v="0"/>
    <m/>
    <s v="ALEJANDRO RUBEN DE LA CRUZ ORNELAS"/>
    <s v="CENTRO DE OPERACIONES DE SEGURIDAD"/>
    <s v="BAJA ACCESO"/>
    <s v="FIREWALL"/>
    <s v="USUARIO SOC"/>
    <s v="Muy Satisfecho"/>
    <m/>
    <m/>
    <s v="Correo-e"/>
  </r>
  <r>
    <s v="R-001368"/>
    <s v="DIRECCION ADJUNTA DE DESARROLLO TECNOLOGICO"/>
    <d v="2020-10-26T15:37:29"/>
    <x v="0"/>
    <m/>
    <s v="ALEJANDRO RUBEN DE LA CRUZ ORNELAS"/>
    <s v="TELECOMUNICACIONES"/>
    <s v="BAJA DE COMPONENTE DE RED"/>
    <s v="CONECTIVIDAD (ENLACES)"/>
    <s v="JAIME AMBRIZ FLORES"/>
    <s v="Muy Satisfecho"/>
    <m/>
    <m/>
    <s v="Correo-e"/>
  </r>
  <r>
    <s v="R-001367"/>
    <s v="DIRECCION ADJUNTA DE DESARROLLO TECNOLOGICO"/>
    <d v="2020-10-26T15:31:56"/>
    <x v="2"/>
    <n v="2766"/>
    <s v="ALEJANDRO RUBEN DE LA CRUZ ORNELAS"/>
    <s v="SO WINDOWS"/>
    <s v="BAJA REGISTRO"/>
    <s v="GESTION DE NOMBRES DE DOMINIO Y SERVIDORES DNS"/>
    <s v="RICARDO GUERRERO MARTINEZ"/>
    <s v="Muy Satisfecho"/>
    <n v="44130.679189814815"/>
    <n v="44130.696250000001"/>
    <s v="Correo-e"/>
  </r>
  <r>
    <s v="R-001366"/>
    <s v="DIRECCION ADJUNTA DE COMPETITIVIDAD"/>
    <d v="2020-10-26T14:47:36"/>
    <x v="2"/>
    <n v="7767"/>
    <s v="RAUL PEREZ MARTINEZ"/>
    <s v="SO LINUX"/>
    <s v="OTRO"/>
    <s v="CORREO ELECTRONICO"/>
    <s v="ANABEL JERONIMO BERNAL"/>
    <s v="Muy Satisfecho"/>
    <n v="44130.706284722219"/>
    <n v="44130.711817129632"/>
    <s v="Teléfono"/>
  </r>
  <r>
    <s v="R-001365"/>
    <s v="DIRECCION ADJUNTA DE DESARROLLO DE SOFTWARE"/>
    <d v="2020-10-26T14:14:26"/>
    <x v="2"/>
    <n v="676"/>
    <s v="MARTIN HERRERA SILVA"/>
    <s v="SOPORTE TECNOLOGICO"/>
    <s v="ACTUALIZACION"/>
    <s v="COMPUTO PERSONAL"/>
    <s v="ULISES EMMANUEL ESCOBAR DIAZ"/>
    <s v="Muy Satisfecho"/>
    <n v="44130.601180555554"/>
    <n v="44130.61"/>
    <s v="Teléfono"/>
  </r>
  <r>
    <s v="R-001364"/>
    <s v="DIRECCION ADJUNTA DE COMPETITIVIDAD"/>
    <d v="2020-10-26T13:44:31"/>
    <x v="2"/>
    <n v="1145"/>
    <s v="SILVIA NOLASCO OCHOA"/>
    <s v="MESA DE SERVICIOS"/>
    <s v="CONFIGURAR PERMISOS"/>
    <s v="FIREWALL"/>
    <s v="GABRIELA ALEJANDRA SANDOVAL SERRANO"/>
    <s v="Muy Satisfecho"/>
    <n v="44130.585833333331"/>
    <n v="44130.586064814815"/>
    <s v="Correo-e"/>
  </r>
  <r>
    <s v="R-001363"/>
    <s v="DIRECCION ADJUNTA DE COMPETITIVIDAD"/>
    <d v="2020-10-26T13:34:41"/>
    <x v="0"/>
    <m/>
    <s v="SILVIA NOLASCO OCHOA"/>
    <s v="CENTRO DE OPERACIONES DE SEGURIDAD"/>
    <s v="CONFIGURAR PERMISOS"/>
    <s v="FIREWALL"/>
    <s v="EFRAIN NOCHEBUENA JAIME"/>
    <s v="Muy Satisfecho"/>
    <m/>
    <m/>
    <s v="Correo-e"/>
  </r>
  <r>
    <s v="R-001362"/>
    <s v="DIRECCION ADJUNTA DE DESARROLLO TECNOLOGICO"/>
    <d v="2020-10-26T12:49:33"/>
    <x v="1"/>
    <n v="5898"/>
    <s v="NORMA ANGELICA CASTILLO LECHUGA"/>
    <s v="CENTRO DE OPERACIONES DE SEGURIDAD"/>
    <s v="POLITICAS DE SEGURIDAD"/>
    <s v="FIREWALL"/>
    <s v="CARLOS LIRA SEGURA"/>
    <s v="Muy Satisfecho"/>
    <n v="44130.602673611109"/>
    <m/>
    <s v="Portal"/>
  </r>
  <r>
    <s v="R-001361"/>
    <s v="DIRECCION ADJUNTA DE ADMINISTRACION"/>
    <d v="2020-10-26T12:40:46"/>
    <x v="2"/>
    <n v="2252"/>
    <s v="JORGE SOTERO CAMACHO"/>
    <s v="SOPORTE TECNOLOGICO"/>
    <s v="DEPURACION CORREO"/>
    <s v="COMPUTO PERSONAL"/>
    <s v="ULISES EMMANUEL ESCOBAR DIAZ"/>
    <s v="Muy Satisfecho"/>
    <n v="44130.554375"/>
    <n v="44130.567511574074"/>
    <s v="Teléfono"/>
  </r>
  <r>
    <s v="R-001360"/>
    <s v="GERENCIA DE ADMINISTRACION DE INFRAESTRUCTURA INTEGRAL"/>
    <d v="2020-10-26T11:48:34"/>
    <x v="1"/>
    <n v="2759"/>
    <s v="GUILLERMO AMBRIZ CARREON"/>
    <s v="SOPORTE TECNOLOGICO"/>
    <s v="CONFIGURACION"/>
    <s v="COMPUTO PERSONAL"/>
    <s v="JUAN CARLOS HERON RODRIGUEZ"/>
    <s v="Muy Satisfecho"/>
    <n v="44130.523993055554"/>
    <m/>
    <s v="Teléfono"/>
  </r>
  <r>
    <s v="R-001359"/>
    <s v="DIRECCION ADJUNTA DE DESARROLLO TECNOLOGICO"/>
    <d v="2020-10-26T10:42:19"/>
    <x v="1"/>
    <n v="668"/>
    <s v="ALEJANDRO RUBEN DE LA CRUZ ORNELAS"/>
    <s v="SO WINDOWS"/>
    <s v="ALTA USUARIO"/>
    <s v="GESTION DE ACCESOS FISICOS"/>
    <s v="RICARDO GUERRERO MARTINEZ"/>
    <s v="Muy Satisfecho"/>
    <n v="44130.453784722224"/>
    <m/>
    <s v="Correo-e"/>
  </r>
  <r>
    <s v="R-001358"/>
    <s v="GERENCIA DE ADMINISTRACION DE INFRAESTRUCTURA INTEGRAL"/>
    <d v="2020-10-26T10:20:28"/>
    <x v="1"/>
    <n v="3054"/>
    <s v="CARLOS DE JESUS JARDON MATA"/>
    <s v="SOPORTE TECNOLOGICO"/>
    <s v="ACTUALIZACION"/>
    <s v="COMPUTO PERSONAL"/>
    <s v="ULISES EMMANUEL ESCOBAR DIAZ"/>
    <s v="Muy Satisfecho"/>
    <n v="44130.466226851851"/>
    <m/>
    <s v="Correo-e"/>
  </r>
  <r>
    <s v="R-001357"/>
    <s v="GERENCIA DE ADMINISTRACION DE INFRAESTRUCTURA INTEGRAL"/>
    <d v="2020-10-26T09:54:46"/>
    <x v="1"/>
    <n v="13607"/>
    <s v="VICTOR QUIROZ BARRIENTOS"/>
    <s v="CENTRO DE OPERACIONES DE SEGURIDAD"/>
    <s v="POLITICAS DE SEGURIDAD"/>
    <s v="FIREWALL"/>
    <s v="RAMSES LOPEZ MEDRANO"/>
    <s v="Muy Satisfecho"/>
    <n v="44130.570520833331"/>
    <m/>
    <s v="Teléfono"/>
  </r>
  <r>
    <s v="R-001356"/>
    <s v="DIRECCION ADJUNTA DE COMPETITIVIDAD"/>
    <d v="2020-10-26T09:50:04"/>
    <x v="1"/>
    <n v="13273"/>
    <s v="SILVIA NOLASCO OCHOA"/>
    <s v="TELECOMUNICACIONES"/>
    <s v="ALTA COMPONENTE DE RED"/>
    <s v="COMUNICACIONES UNIFICADAS"/>
    <s v="USUARIO TELECOMUNICACIONES"/>
    <s v="Muy Satisfecho"/>
    <n v="44130.563391203701"/>
    <m/>
    <s v="Correo-e"/>
  </r>
  <r>
    <s v="R-001355"/>
    <s v="DIRECCION ADJUNTA DE DESARROLLO TECNOLOGICO"/>
    <d v="2020-10-26T09:49:58"/>
    <x v="1"/>
    <n v="7846"/>
    <s v="ADRIAN VALENCIA REGALADO"/>
    <s v="SOPORTE TECNOLOGICO"/>
    <s v="REUBICACION EQUIPO"/>
    <s v="COMPUTO PERSONAL"/>
    <s v="JUAN CARLOS HERON RODRIGUEZ"/>
    <s v="Muy Satisfecho"/>
    <n v="44130.500509259262"/>
    <m/>
    <s v="Teléfono"/>
  </r>
  <r>
    <s v="R-001354"/>
    <s v="DIRECCION ADJUNTA DE DESARROLLO TECNOLOGICO"/>
    <d v="2020-10-26T09:46:47"/>
    <x v="1"/>
    <n v="4079"/>
    <s v="ADRIAN VALENCIA REGALADO"/>
    <s v="TELECOMUNICACIONES"/>
    <s v="REUBICACION EQUIPO"/>
    <s v="COMPUTO PERSONAL"/>
    <s v="USUARIO TELECOMUNICACIONES"/>
    <s v="Muy Satisfecho"/>
    <n v="44130.454699074071"/>
    <m/>
    <s v="Teléfono"/>
  </r>
  <r>
    <s v="R-001353"/>
    <s v="DIRECCION ADJUNTA DE COMPETITIVIDAD"/>
    <d v="2020-10-26T09:32:05"/>
    <x v="3"/>
    <m/>
    <s v="CARLOS OMAR RAMIREZ AGUIRRE"/>
    <s v="TELECOMUNICACIONES"/>
    <s v="CONFIGURACION"/>
    <s v="COMPUTO PERSONAL"/>
    <s v="USUARIO TELECOMUNICACIONES"/>
    <s v="Muy Satisfecho"/>
    <m/>
    <m/>
    <s v="Teléfono"/>
  </r>
  <r>
    <s v="R-001352"/>
    <s v="DIRECCION ADJUNTA DE ADMINISTRACION"/>
    <d v="2020-10-26T09:26:21"/>
    <x v="2"/>
    <n v="3686"/>
    <s v="YENI NAVA CAMACHO"/>
    <s v="SOPORTE TECNOLOGICO"/>
    <s v="CAMBIO DE PERIFERICOS"/>
    <s v="COMPUTO PERSONAL"/>
    <s v="ULISES EMMANUEL ESCOBAR DIAZ"/>
    <s v="Muy Satisfecho"/>
    <n v="44130.435960648145"/>
    <n v="44130.438506944447"/>
    <s v="Teléfono"/>
  </r>
  <r>
    <s v="R-001351"/>
    <s v="DIRECCION ADJUNTA DE INNOVACION Y CONOCIMIENTO"/>
    <d v="2020-10-26T09:10:12"/>
    <x v="1"/>
    <n v="3624"/>
    <s v="ALETHIA ENRIQUETA HERNANDEZ MARTINEZ"/>
    <s v="TELECOMUNICACIONES"/>
    <m/>
    <m/>
    <s v="USUARIO TELECOMUNICACIONES"/>
    <s v="Muy Satisfecho"/>
    <n v="44130.424027777779"/>
    <m/>
    <s v="Teléfono"/>
  </r>
  <r>
    <s v="R-001348"/>
    <s v="GERENCIA DE ADMINISTRACION DE INFRAESTRUCTURA INTEGRAL"/>
    <d v="2020-10-23T19:47:51"/>
    <x v="2"/>
    <n v="436"/>
    <s v="JOSUE DE JESUS CRUZ PIÑEIRO"/>
    <s v="MESA DE SERVICIOS"/>
    <s v="REPORTE DE COMPONENTE DE RED"/>
    <s v="OPTIMIZADOR DE TRAFICO"/>
    <s v="MAURICIO GARDUÑO MAGAÑA"/>
    <s v="Muy Satisfecho"/>
    <n v="44127.829942129632"/>
    <n v="44127.83021990741"/>
    <s v="Correo-e"/>
  </r>
  <r>
    <s v="R-001347"/>
    <s v="GERENCIA DE ADMINISTRACION DE PROYECTOS"/>
    <d v="2020-10-23T17:51:06"/>
    <x v="3"/>
    <m/>
    <s v="ESTRELLA RODRIGUEZ CORTES"/>
    <s v="CENTRO DE OPERACIONES DE SEGURIDAD"/>
    <s v="POLITICAS DE SEGURIDAD"/>
    <s v="FIREWALL"/>
    <s v="CARLOS LIRA SEGURA"/>
    <s v="Muy Satisfecho"/>
    <m/>
    <m/>
    <s v="Correo-e"/>
  </r>
  <r>
    <s v="R-001345"/>
    <s v="DIRECCION ADJUNTA DE DESARROLLO DE SOFTWARE"/>
    <d v="2020-10-23T17:19:44"/>
    <x v="2"/>
    <n v="1684"/>
    <s v="MARIA GUADALUPE VAZQUEZ QUINTANAR"/>
    <s v="SOPORTE TECNOLOGICO"/>
    <s v="CONFIGURACION"/>
    <s v="COMPUTO PERSONAL"/>
    <s v="ULISES EMMANUEL ESCOBAR DIAZ"/>
    <s v="Muy Satisfecho"/>
    <n v="44127.741527777776"/>
    <n v="44127.743854166663"/>
    <s v="Teléfono"/>
  </r>
  <r>
    <s v="R-001344"/>
    <s v="DIRECCION ADJUNTA DE DESARROLLO TECNOLOGICO"/>
    <d v="2020-10-23T17:03:02"/>
    <x v="2"/>
    <n v="1394"/>
    <s v="ANABEL JERONIMO BERNAL"/>
    <s v="SOPORTE TECNOLOGICO"/>
    <s v="CONFIGURACION"/>
    <s v="COMPUTO PERSONAL"/>
    <s v="ULISES EMMANUEL ESCOBAR DIAZ"/>
    <s v="Muy Satisfecho"/>
    <n v="44127.726574074077"/>
    <n v="44130.658171296294"/>
    <s v="Correo-e"/>
  </r>
  <r>
    <s v="R-001343"/>
    <s v="DIRECCION ADJUNTA DE ADMINISTRACION"/>
    <d v="2020-10-23T16:57:50"/>
    <x v="2"/>
    <n v="745"/>
    <s v="OSCAR ROJAS RAMIREZ"/>
    <s v="SOPORTE TECNOLOGICO"/>
    <s v="CAMBIO DE PERIFERICOS"/>
    <s v="COMPUTO PERSONAL"/>
    <s v="ULISES EMMANUEL ESCOBAR DIAZ"/>
    <s v="Muy Satisfecho"/>
    <n v="44127.715451388889"/>
    <n v="44127.724120370367"/>
    <s v="Teléfono"/>
  </r>
  <r>
    <s v="R-001340"/>
    <s v="DIRECCION ADJUNTA DE ADMINISTRACION"/>
    <d v="2020-10-23T14:03:22"/>
    <x v="2"/>
    <n v="5235"/>
    <s v="ALEJANDRO VAZQUEZ TREJO"/>
    <s v="MESA DE SERVICIOS"/>
    <s v="REUBICACION EQUIPO"/>
    <s v="COMPUTO PERSONAL"/>
    <s v="JESUS BONILLA CASTRO"/>
    <s v="Muy Satisfecho"/>
    <n v="44127.646261574075"/>
    <n v="44130.623425925929"/>
    <s v="Teléfono"/>
  </r>
  <r>
    <s v="R-001339"/>
    <s v="DIRECCION ADJUNTA DE INNOVACION Y CONOCIMIENTO"/>
    <d v="2020-10-23T12:50:08"/>
    <x v="2"/>
    <n v="315"/>
    <s v="JULIETA ALCIBAR HERMOSILLO"/>
    <s v="SOPORTE TECNOLOGICO"/>
    <s v="CAMBIO DE PERIFERICOS"/>
    <s v="COMPUTO PERSONAL"/>
    <s v="ULISES EMMANUEL ESCOBAR DIAZ"/>
    <s v="Muy Satisfecho"/>
    <n v="44127.538460648146"/>
    <n v="44127.547476851854"/>
    <s v="Teléfono"/>
  </r>
  <r>
    <s v="R-001338"/>
    <s v="DIRECCION ADJUNTA DE ADMINISTRACION"/>
    <d v="2020-10-23T12:27:39"/>
    <x v="2"/>
    <n v="4057"/>
    <s v="IVAN SANABRIA CUESTA"/>
    <s v="SOPORTE TECNOLOGICO"/>
    <s v="PERMISOS DE ADMINISTRADOR"/>
    <s v="COMPUTO PERSONAL"/>
    <s v="CHRISTIAN MIGUEL ESCOBAR DIAZ"/>
    <s v="Muy Satisfecho"/>
    <n v="44127.566157407404"/>
    <n v="44127.569907407407"/>
    <s v="Teléfono"/>
  </r>
  <r>
    <s v="R-001337"/>
    <s v="DIRECCION ADJUNTA DE DESARROLLO DE SOFTWARE"/>
    <d v="2020-10-23T12:21:01"/>
    <x v="1"/>
    <n v="1045"/>
    <s v="ALMA ROSA DE JESUS ROJAS"/>
    <s v="SOPORTE TECNOLOGICO"/>
    <s v="ASIGNAR EQUIPO"/>
    <s v="COMPUTO PERSONAL"/>
    <s v="GUSTAVO GARCIA DEMETRI"/>
    <s v="Muy Satisfecho"/>
    <n v="44127.526689814818"/>
    <m/>
    <s v="Correo-e"/>
  </r>
  <r>
    <s v="R-001336"/>
    <s v="SERVICIOS EN SITIO"/>
    <d v="2020-10-23T12:13:36"/>
    <x v="1"/>
    <n v="420"/>
    <s v="MARCOS PIÑEIRO VILLEGAS"/>
    <s v="SO WINDOWS"/>
    <s v="ALTA REGISTRO"/>
    <s v="GESTION DE NOMBRES DE DOMINIO Y SERVIDORES DNS"/>
    <s v="RICARDO GUERRERO MARTINEZ"/>
    <s v="Muy Satisfecho"/>
    <n v="44127.514305555553"/>
    <m/>
    <s v="Correo-e"/>
  </r>
  <r>
    <s v="R-001335"/>
    <s v="SERVICIOS EN SITIO"/>
    <d v="2020-10-23T12:06:30"/>
    <x v="1"/>
    <n v="18339"/>
    <s v="MARCOS PIÑEIRO VILLEGAS"/>
    <s v="ADMIN WEB"/>
    <s v="MODIFICAR REGISTRO"/>
    <s v="GESTION DE NOMBRES DE DOMINIO Y SERVIDORES DNS"/>
    <s v="OSCAR ALVA GARCIA"/>
    <s v="Muy Satisfecho"/>
    <n v="44127.716770833336"/>
    <m/>
    <s v="Correo-e"/>
  </r>
  <r>
    <s v="R-001334"/>
    <s v="DIRECCION ADJUNTA DE ADMINISTRACION"/>
    <d v="2020-10-23T11:40:10"/>
    <x v="2"/>
    <n v="3233"/>
    <s v="IVAN SANABRIA CUESTA"/>
    <s v="SOPORTE TECNOLOGICO"/>
    <s v="CAMBIO DE PERIFERICOS"/>
    <s v="COMPUTO PERSONAL"/>
    <s v="CHRISTIAN MIGUEL ESCOBAR DIAZ"/>
    <s v="Muy Satisfecho"/>
    <n v="44127.523645833331"/>
    <n v="44130.656678240739"/>
    <s v="Teléfono"/>
  </r>
  <r>
    <s v="R-001333"/>
    <s v="DIRECCION ADJUNTA DE INNOVACION Y CONOCIMIENTO"/>
    <d v="2020-10-23T10:50:06"/>
    <x v="2"/>
    <n v="13229"/>
    <s v="GUILLERMO ENRIQUE MORALES ORTEGA"/>
    <s v="CENTRO DE OPERACIONES DE SEGURIDAD"/>
    <s v="CONFIGURAR PERMISOS"/>
    <s v="FIREWALL"/>
    <s v="EFRAIN NOCHEBUENA JAIME"/>
    <s v="Muy Satisfecho"/>
    <n v="44127.604571759257"/>
    <n v="44130.659201388888"/>
    <s v="Correo-e"/>
  </r>
  <r>
    <s v="R-001332"/>
    <s v="DIRECCION ADJUNTA DE INNOVACION Y CONOCIMIENTO"/>
    <d v="2020-10-23T10:42:28"/>
    <x v="2"/>
    <n v="1746"/>
    <s v="GUILLERMO ENRIQUE MORALES ORTEGA"/>
    <s v="MESA DE SERVICIOS"/>
    <s v="POLITICAS DE SEGURIDAD"/>
    <s v="FIREWALL"/>
    <s v="JESUS BONILLA CASTRO"/>
    <s v="Muy Satisfecho"/>
    <n v="44127.466365740744"/>
    <n v="44127.466574074075"/>
    <s v="Teléfono"/>
  </r>
  <r>
    <s v="R-001331"/>
    <s v="DIRECCION ADJUNTA DE DESARROLLO TECNOLOGICO"/>
    <d v="2020-10-23T10:31:05"/>
    <x v="1"/>
    <n v="28376"/>
    <s v="ADRIAN MORAN CHECA"/>
    <s v="CENTRO DE OPERACIONES DE SEGURIDAD"/>
    <s v="ACCESO A INTERNET"/>
    <s v="FIREWALL"/>
    <s v="RAMSES LOPEZ MEDRANO"/>
    <s v="Muy Satisfecho"/>
    <n v="44127.76667824074"/>
    <m/>
    <s v="Correo-e"/>
  </r>
  <r>
    <s v="R-001330"/>
    <s v="DIRECCION ADJUNTA DE DESARROLLO DE SOFTWARE"/>
    <d v="2020-10-23T09:26:43"/>
    <x v="2"/>
    <n v="1152"/>
    <s v="ROSA DE JESUS BORRAYO DIAZ PONCE"/>
    <s v="SOPORTE TECNOLOGICO"/>
    <s v="ACTUALIZACION"/>
    <s v="COMPUTO PERSONAL"/>
    <s v="GUSTAVO GARCIA DEMETRI"/>
    <s v="Muy Satisfecho"/>
    <n v="44127.406886574077"/>
    <n v="44127.410902777781"/>
    <s v="Teléfono"/>
  </r>
  <r>
    <s v="R-001329"/>
    <s v="DIRECCION ADJUNTA DE DESARROLLO DE SOFTWARE"/>
    <d v="2020-10-22T18:33:20"/>
    <x v="3"/>
    <m/>
    <s v="MARIELA LIMON SANCHEZ"/>
    <s v="SOPORTE TECNOLOGICO"/>
    <m/>
    <m/>
    <s v="ULISES EMMANUEL ESCOBAR DIAZ"/>
    <s v="Muy Satisfecho"/>
    <m/>
    <m/>
    <s v="Teléfono"/>
  </r>
  <r>
    <s v="R-001327"/>
    <s v="SERVICIOS EN SITIO"/>
    <d v="2020-10-22T16:35:19"/>
    <x v="2"/>
    <n v="159"/>
    <s v="ALDO ALBERTO VALENCIA GUZMAN"/>
    <s v="SOPORTE TECNOLOGICO"/>
    <s v="ASIGNAR EQUIPO"/>
    <s v="COMPUTO PERSONAL"/>
    <s v="GUSTAVO GARCIA DEMETRI"/>
    <s v="Muy Satisfecho"/>
    <n v="44126.693032407406"/>
    <n v="44130.660254629627"/>
    <s v="Correo-e"/>
  </r>
  <r>
    <s v="R-001326"/>
    <s v="SERVICIOS EN SITIO"/>
    <d v="2020-10-22T16:33:24"/>
    <x v="1"/>
    <n v="880"/>
    <s v="ALDO ALBERTO VALENCIA GUZMAN"/>
    <s v="SO WINDOWS"/>
    <s v="ALTA"/>
    <s v="CORREO ELECTRONICO"/>
    <s v="RICARDO GUERRERO MARTINEZ"/>
    <s v="Muy Satisfecho"/>
    <n v="44126.700046296297"/>
    <m/>
    <s v="Teléfono"/>
  </r>
  <r>
    <s v="R-001325"/>
    <s v="DIRECCION ADJUNTA DE DESARROLLO TECNOLOGICO"/>
    <d v="2020-10-22T16:32:25"/>
    <x v="1"/>
    <n v="16899"/>
    <s v="ADRIAN MORAN CHECA"/>
    <s v="CENTRO DE OPERACIONES DE SEGURIDAD"/>
    <s v="CONFIGURAR PERMISOS"/>
    <s v="FIREWALL"/>
    <s v="CARLOS LIRA SEGURA"/>
    <s v="Muy Satisfecho"/>
    <n v="44126.884768518517"/>
    <m/>
    <s v="Correo-e"/>
  </r>
  <r>
    <s v="R-001323"/>
    <s v="SERVICIOS EN SITIO"/>
    <d v="2020-10-22T16:25:55"/>
    <x v="1"/>
    <n v="323"/>
    <s v="ALDO ALBERTO VALENCIA GUZMAN"/>
    <s v="SOPORTE TECNOLOGICO"/>
    <s v="ASIGNAR EQUIPO"/>
    <s v="COMPUTO PERSONAL"/>
    <s v="GUSTAVO GARCIA DEMETRI"/>
    <s v="Muy Satisfecho"/>
    <n v="44126.688402777778"/>
    <m/>
    <s v="Correo-e"/>
  </r>
  <r>
    <s v="R-001322"/>
    <s v="SERVICIOS EN SITIO"/>
    <d v="2020-10-22T16:24:07"/>
    <x v="2"/>
    <n v="1213"/>
    <s v="ALDO ALBERTO VALENCIA GUZMAN"/>
    <s v="SO WINDOWS"/>
    <s v="ALTA"/>
    <s v="CORREO ELECTRONICO"/>
    <s v="RICARDO GUERRERO MARTINEZ"/>
    <s v="Muy Satisfecho"/>
    <n v="44126.697453703702"/>
    <n v="44126.701932870368"/>
    <s v="Correo-e"/>
  </r>
  <r>
    <s v="R-001321"/>
    <s v="SERVICIOS EN SITIO"/>
    <d v="2020-10-22T16:19:11"/>
    <x v="2"/>
    <n v="828"/>
    <s v="ALDO ALBERTO VALENCIA GUZMAN"/>
    <s v="SOPORTE TECNOLOGICO"/>
    <s v="ASIGNAR EQUIPO"/>
    <s v="COMPUTO PERSONAL"/>
    <s v="GUSTAVO GARCIA DEMETRI"/>
    <s v="Muy Satisfecho"/>
    <n v="44126.689571759256"/>
    <n v="44126.690729166665"/>
    <s v="Correo-e"/>
  </r>
  <r>
    <s v="R-001320"/>
    <s v="SERVICIOS EN SITIO"/>
    <d v="2020-10-22T16:14:27"/>
    <x v="1"/>
    <n v="1531"/>
    <s v="ALDO ALBERTO VALENCIA GUZMAN"/>
    <s v="SO WINDOWS"/>
    <s v="ACTUALIZACION"/>
    <s v="COMPUTO PERSONAL"/>
    <s v="RICARDO GUERRERO MARTINEZ"/>
    <s v="Muy Satisfecho"/>
    <n v="44126.694421296299"/>
    <m/>
    <s v="Teléfono"/>
  </r>
  <r>
    <s v="R-001319"/>
    <s v="DIRECCION ADJUNTA DE DESARROLLO TECNOLOGICO"/>
    <d v="2020-10-22T15:20:47"/>
    <x v="1"/>
    <n v="20327"/>
    <s v="EUSTASIO SANCHEZ MONTESINOS"/>
    <s v="CENTRO DE OPERACIONES DE SEGURIDAD"/>
    <s v="ACCESO A INTERNET"/>
    <s v="FIREWALL"/>
    <s v="CARLOS LIRA SEGURA"/>
    <s v="Muy Satisfecho"/>
    <n v="44126.874699074076"/>
    <m/>
    <s v="Teléfono"/>
  </r>
  <r>
    <s v="R-001318"/>
    <s v="DIRECCION ADJUNTA DE ADMINISTRACION"/>
    <d v="2020-10-22T14:46:50"/>
    <x v="2"/>
    <n v="14928"/>
    <s v="YENI NAVA CAMACHO"/>
    <s v="TELECOMUNICACIONES"/>
    <s v="CONFIGURACION"/>
    <s v="COMPUTO PERSONAL"/>
    <s v="USUARIO TELECOMUNICACIONES"/>
    <s v="Muy Satisfecho"/>
    <n v="44126.788634259261"/>
    <n v="44126.798668981479"/>
    <s v="Teléfono"/>
  </r>
  <r>
    <s v="R-001317"/>
    <s v="DIRECCION ADJUNTA DE COMPETITIVIDAD"/>
    <d v="2020-10-22T14:03:03"/>
    <x v="1"/>
    <n v="9247"/>
    <s v="THANIA FLORES MONROY"/>
    <s v="SOPORTE TECNOLOGICO"/>
    <s v="ASIGNAR EQUIPO"/>
    <s v="COMPUTO PERSONAL"/>
    <s v="GUSTAVO GARCIA DEMETRI"/>
    <s v="Muy Satisfecho"/>
    <n v="44126.692476851851"/>
    <m/>
    <s v="Correo-e"/>
  </r>
  <r>
    <s v="R-001316"/>
    <s v="DIRECCION ADJUNTA DE DESARROLLO DE SOFTWARE"/>
    <d v="2020-10-22T13:29:54"/>
    <x v="1"/>
    <n v="7001"/>
    <s v="DANIELA GERALDINE PONCE CALDERON"/>
    <s v="CENTRO DE OPERACIONES DE SEGURIDAD"/>
    <s v="POLITICAS DE SEGURIDAD"/>
    <s v="FIREWALL"/>
    <s v="RAMSES LOPEZ MEDRANO"/>
    <s v="Muy Satisfecho"/>
    <n v="44126.643460648149"/>
    <m/>
    <s v="Correo-e"/>
  </r>
  <r>
    <s v="R-001315"/>
    <s v="DIRECCION ADJUNTA DE ADMINISTRACION"/>
    <d v="2020-10-22T13:18:38"/>
    <x v="2"/>
    <n v="1151"/>
    <s v="YENI NAVA CAMACHO"/>
    <s v="TELECOMUNICACIONES"/>
    <s v="REUBICACION EQUIPO"/>
    <s v="COMPUTO PERSONAL"/>
    <s v="JAIME AMBRIZ FLORES"/>
    <s v="Muy Satisfecho"/>
    <n v="44126.567928240744"/>
    <n v="44130.662361111114"/>
    <s v="Teléfono"/>
  </r>
  <r>
    <s v="R-001314"/>
    <s v="DIRECCION ADJUNTA DE ADMINISTRACION"/>
    <d v="2020-10-22T13:12:46"/>
    <x v="2"/>
    <n v="8723"/>
    <s v="ANDRES IVAN AYUSO RAMIREZ"/>
    <s v="CENTRO DE OPERACIONES DE SEGURIDAD"/>
    <s v="ACCESO A INTERNET"/>
    <s v="FIREWALL"/>
    <s v="RAMSES LOPEZ MEDRANO"/>
    <s v="Muy Satisfecho"/>
    <n v="44126.651493055557"/>
    <n v="44126.658159722225"/>
    <s v="Teléfono"/>
  </r>
  <r>
    <s v="R-001313"/>
    <s v="DIRECCION ADJUNTA DE ADMINISTRACION"/>
    <d v="2020-10-22T13:07:20"/>
    <x v="2"/>
    <n v="2920"/>
    <s v="YENI NAVA CAMACHO"/>
    <s v="SOPORTE TECNOLOGICO"/>
    <s v="REUBICACION EQUIPO"/>
    <s v="COMPUTO PERSONAL"/>
    <s v="ULISES EMMANUEL ESCOBAR DIAZ"/>
    <s v="Muy Satisfecho"/>
    <n v="44126.580555555556"/>
    <n v="44127.369409722225"/>
    <s v="Teléfono"/>
  </r>
  <r>
    <s v="R-001312"/>
    <s v="DIRECCION ADJUNTA DE ADMINISTRACION"/>
    <d v="2020-10-22T13:05:03"/>
    <x v="2"/>
    <n v="2993"/>
    <s v="YENI NAVA CAMACHO"/>
    <s v="SOPORTE TECNOLOGICO"/>
    <s v="REUBICACION EQUIPO"/>
    <s v="COMPUTO PERSONAL"/>
    <s v="ULISES EMMANUEL ESCOBAR DIAZ"/>
    <s v="Muy Satisfecho"/>
    <n v="44126.579814814817"/>
    <n v="44127.368946759256"/>
    <s v="Teléfono"/>
  </r>
  <r>
    <s v="R-001311"/>
    <s v="DIRECCION ADJUNTA DE ADMINISTRACION"/>
    <d v="2020-10-22T13:02:06"/>
    <x v="3"/>
    <m/>
    <s v="ARIAN JOEL JIMENEZ CAMPOS"/>
    <s v="CENTRO DE OPERACIONES DE SEGURIDAD"/>
    <s v="POLITICAS DE SEGURIDAD"/>
    <s v="FIREWALL"/>
    <s v="EFRAIN NOCHEBUENA JAIME"/>
    <s v="Muy Satisfecho"/>
    <m/>
    <m/>
    <s v="Teléfono"/>
  </r>
  <r>
    <s v="R-001310"/>
    <s v="GERENCIA DE ADMINISTRACION DE INFRAESTRUCTURA INTEGRAL"/>
    <d v="2020-10-22T12:50:04"/>
    <x v="1"/>
    <n v="366"/>
    <s v="GUALBERTO VAZQUEZ CASAS"/>
    <s v="SO WINDOWS"/>
    <s v="CONFIGURACION"/>
    <s v="COMPUTO PERSONAL"/>
    <s v="RICARDO GUERRERO MARTINEZ"/>
    <s v="Muy Satisfecho"/>
    <n v="44126.539004629631"/>
    <m/>
    <s v="Correo-e"/>
  </r>
  <r>
    <s v="R-001309"/>
    <s v="DIRECCION ADJUNTA DE DESARROLLO TECNOLOGICO"/>
    <d v="2020-10-22T12:44:05"/>
    <x v="1"/>
    <n v="499"/>
    <s v="MONICA VARGAS GARCIA"/>
    <s v="SO WINDOWS"/>
    <s v="ALTA USUARIO"/>
    <s v="GESTION DE ACCESOS FISICOS"/>
    <s v="RICARDO GUERRERO MARTINEZ"/>
    <s v="Muy Satisfecho"/>
    <n v="44126.53638888889"/>
    <m/>
    <s v="Teléfono"/>
  </r>
  <r>
    <s v="R-001308"/>
    <s v="DIRECCION ADJUNTA DE DESARROLLO TECNOLOGICO"/>
    <d v="2020-10-22T12:37:50"/>
    <x v="1"/>
    <n v="4762"/>
    <s v="ADRIAN MORAN CHECA"/>
    <s v="CENTRO DE OPERACIONES DE SEGURIDAD"/>
    <s v="ACCESO A INTERNET"/>
    <s v="FIREWALL"/>
    <s v="EFRAIN NOCHEBUENA JAIME"/>
    <s v="Muy Satisfecho"/>
    <n v="44126.581388888888"/>
    <m/>
    <s v="Correo-e"/>
  </r>
  <r>
    <s v="R-001307"/>
    <s v="DIRECCION ADJUNTA DE DESARROLLO DE SOFTWARE"/>
    <d v="2020-10-22T12:33:28"/>
    <x v="1"/>
    <n v="4261"/>
    <s v="EDGAR MARIANO RAMOS SANTA CRUZ"/>
    <s v="CENTRO DE OPERACIONES DE SEGURIDAD"/>
    <s v="POLITICAS DE SEGURIDAD"/>
    <s v="FIREWALL"/>
    <s v="CARLOS LIRA SEGURA"/>
    <s v="Muy Satisfecho"/>
    <n v="44126.572557870371"/>
    <m/>
    <s v="Correo-e"/>
  </r>
  <r>
    <s v="R-001306"/>
    <s v="DIRECCION ADJUNTA DE ADMINISTRACION"/>
    <d v="2020-10-22T12:27:23"/>
    <x v="2"/>
    <n v="3246"/>
    <s v="MARCELA PEREZ MENDEZ"/>
    <s v="SOPORTE TECNOLOGICO"/>
    <s v="CAMBIO DE PERIFERICOS"/>
    <s v="COMPUTO PERSONAL"/>
    <s v="CHRISTIAN MIGUEL ESCOBAR DIAZ"/>
    <s v="Muy Satisfecho"/>
    <n v="44126.556585648148"/>
    <n v="44130.661203703705"/>
    <s v="Teléfono"/>
  </r>
  <r>
    <s v="R-001305"/>
    <s v="GERENCIA DE INCUBACION TECNOLOGICA Y DE NEGOCIO"/>
    <d v="2020-10-22T12:02:16"/>
    <x v="2"/>
    <n v="6219"/>
    <s v="MIGUEL ANGEL SANCHEZ HERNANDEZ"/>
    <s v="CENTRO DE OPERACIONES DE SEGURIDAD"/>
    <s v="CONFIGURAR PERMISOS"/>
    <s v="FIREWALL"/>
    <s v="EFRAIN NOCHEBUENA JAIME"/>
    <s v="Muy Satisfecho"/>
    <n v="44126.573553240742"/>
    <n v="44126.57916666667"/>
    <s v="Correo-e"/>
  </r>
  <r>
    <s v="R-001304"/>
    <s v="DIRECCION ADJUNTA DE ADMINISTRACION"/>
    <d v="2020-10-22T11:26:04"/>
    <x v="2"/>
    <n v="6865"/>
    <s v="LORENA CINTIA CRUZ GASPAR"/>
    <s v="SOPORTE TECNOLOGICO"/>
    <s v="CAMBIO DE PERIFERICOS"/>
    <s v="COMPUTO PERSONAL"/>
    <s v="CHRISTIAN MIGUEL ESCOBAR DIAZ"/>
    <s v="Muy Satisfecho"/>
    <n v="44126.555891203701"/>
    <n v="44130.602372685185"/>
    <s v="Teléfono"/>
  </r>
  <r>
    <s v="R-001303"/>
    <s v="DIRECCION ADJUNTA DE ADMINISTRACION"/>
    <d v="2020-10-22T10:17:47"/>
    <x v="2"/>
    <n v="1796"/>
    <s v="JORGE BARRALES SANCHEZ"/>
    <s v="SOPORTE TECNOLOGICO"/>
    <s v="ASESORIA"/>
    <s v="COMPUTO PERSONAL"/>
    <s v="ULISES EMMANUEL ESCOBAR DIAZ"/>
    <s v="Muy Satisfecho"/>
    <n v="44126.449803240743"/>
    <n v="44126.45449074074"/>
    <s v="Teléfono"/>
  </r>
  <r>
    <s v="R-001302"/>
    <s v="SUBGERENCIA DE OPERACION"/>
    <d v="2020-10-22T09:08:47"/>
    <x v="2"/>
    <n v="5110"/>
    <s v="KAREN EVELYN ALPIZAR RIVERA"/>
    <s v="SOPORTE TECNOLOGICO"/>
    <s v="PERMISOS DE ADMINISTRADOR"/>
    <s v="COMPUTO PERSONAL"/>
    <s v="ULISES EMMANUEL ESCOBAR DIAZ"/>
    <s v="Muy Satisfecho"/>
    <n v="44126.440243055556"/>
    <n v="44130.665636574071"/>
    <s v="Teléfono"/>
  </r>
  <r>
    <s v="R-001301"/>
    <s v="DIRECCION ADJUNTA DE DESARROLLO TECNOLOGICO"/>
    <d v="2020-10-21T19:55:31"/>
    <x v="2"/>
    <n v="54149"/>
    <s v="ADRIAN VALENCIA REGALADO"/>
    <s v="SOPORTE TECNOLOGICO"/>
    <s v="CAMBIO DE PERIFERICOS"/>
    <s v="COMPUTO PERSONAL"/>
    <s v="CHRISTIAN MIGUEL ESCOBAR DIAZ"/>
    <s v="Muy Satisfecho"/>
    <n v="44126.456944444442"/>
    <n v="44126.460266203707"/>
    <s v="Correo-e"/>
  </r>
  <r>
    <s v="R-001300"/>
    <s v="DIRECCION ADJUNTA DE DESARROLLO TECNOLOGICO"/>
    <d v="2020-10-21T18:58:11"/>
    <x v="1"/>
    <n v="5488"/>
    <s v="ADRIAN MORAN CHECA"/>
    <s v="CENTRO DE OPERACIONES DE SEGURIDAD"/>
    <s v="CONFIGURAR PERMISOS"/>
    <s v="FIREWALL"/>
    <s v="CARLOS LIRA SEGURA"/>
    <s v="Muy Satisfecho"/>
    <n v="44125.85392361111"/>
    <m/>
    <s v="Correo-e"/>
  </r>
  <r>
    <s v="R-001299"/>
    <s v="DIRECCION ADJUNTA DE DESARROLLO TECNOLOGICO"/>
    <d v="2020-10-21T17:15:09"/>
    <x v="1"/>
    <n v="2537"/>
    <s v="RUTH RODRIGUEZ REYES"/>
    <s v="SO WINDOWS"/>
    <s v="CONFIGURACION"/>
    <s v="COMPUTO PERSONAL"/>
    <s v="RICARDO GUERRERO MARTINEZ"/>
    <s v="Muy Satisfecho"/>
    <n v="44125.748217592591"/>
    <m/>
    <s v="Correo-e"/>
  </r>
  <r>
    <s v="R-001298"/>
    <s v="DIRECCION ADJUNTA DE DESARROLLO TECNOLOGICO"/>
    <d v="2020-10-21T17:13:17"/>
    <x v="1"/>
    <n v="59132"/>
    <s v="RUTH RODRIGUEZ REYES"/>
    <s v="SOPORTE TECNOLOGICO"/>
    <s v="ASIGNAR EQUIPO"/>
    <s v="COMPUTO PERSONAL"/>
    <s v="ULISES EMMANUEL ESCOBAR DIAZ"/>
    <s v="Muy Satisfecho"/>
    <n v="44126.401956018519"/>
    <m/>
    <s v="Correo-e"/>
  </r>
  <r>
    <s v="R-001297"/>
    <s v="DIRECCION ADJUNTA DE ADMINISTRACION"/>
    <d v="2020-10-21T17:05:51"/>
    <x v="2"/>
    <n v="1920"/>
    <s v="CLAUDIA IVETTE DIAZ GOMEZ"/>
    <s v="SOPORTE TECNOLOGICO"/>
    <s v="CONFIGURACION"/>
    <s v="COMPUTO PERSONAL"/>
    <s v="ULISES EMMANUEL ESCOBAR DIAZ"/>
    <s v="Muy Satisfecho"/>
    <n v="44125.734618055554"/>
    <n v="44125.736817129633"/>
    <s v="Teléfono"/>
  </r>
  <r>
    <s v="R-001296"/>
    <s v="DIRECCION ADJUNTA DE DESARROLLO DE SOFTWARE"/>
    <d v="2020-10-21T16:28:54"/>
    <x v="1"/>
    <n v="2127"/>
    <s v="JONATHAN GERARDO LEMUS CUEVAS"/>
    <s v="CENTRO DE OPERACIONES DE SEGURIDAD"/>
    <s v="POLITICAS DE SEGURIDAD"/>
    <s v="FIREWALL"/>
    <s v="CARLOS LIRA SEGURA"/>
    <s v="Muy Satisfecho"/>
    <n v="44125.711354166669"/>
    <m/>
    <s v="Correo-e"/>
  </r>
  <r>
    <s v="R-001295"/>
    <s v="DIRECCION ADJUNTA DE DESARROLLO TECNOLOGICO"/>
    <d v="2020-10-21T16:26:19"/>
    <x v="0"/>
    <m/>
    <s v="ALEJANDRO RUBEN DE LA CRUZ ORNELAS"/>
    <s v="TELECOMUNICACIONES"/>
    <s v="ACTUALIZACION"/>
    <s v="COMPUTO PERSONAL"/>
    <s v="USUARIO TELECOMUNICACIONES"/>
    <s v="Muy Satisfecho"/>
    <m/>
    <m/>
    <s v="Correo-e"/>
  </r>
  <r>
    <s v="R-001294"/>
    <s v="DIRECCION ADJUNTA DE DESARROLLO TECNOLOGICO"/>
    <d v="2020-10-21T16:24:29"/>
    <x v="2"/>
    <n v="2181"/>
    <s v="ALEJANDRO RUBEN DE LA CRUZ ORNELAS"/>
    <s v="SOPORTE TECNOLOGICO"/>
    <s v="ACTUALIZACION"/>
    <s v="COMPUTO PERSONAL"/>
    <s v="CHRISTIAN MIGUEL ESCOBAR DIAZ"/>
    <s v="Muy Satisfecho"/>
    <n v="44125.708912037036"/>
    <n v="44126.466828703706"/>
    <s v="Correo-e"/>
  </r>
  <r>
    <s v="R-001293"/>
    <s v="DIRECCION ADJUNTA DE DESARROLLO TECNOLOGICO"/>
    <d v="2020-10-21T16:22:56"/>
    <x v="2"/>
    <n v="447"/>
    <s v="ALEJANDRO RUBEN DE LA CRUZ ORNELAS"/>
    <s v="SO WINDOWS"/>
    <s v="ACTUALIZACION"/>
    <s v="COMPUTO PERSONAL"/>
    <s v="RICARDO GUERRERO MARTINEZ"/>
    <s v="Muy Satisfecho"/>
    <n v="44125.6877662037"/>
    <n v="44125.690104166664"/>
    <s v="Correo-e"/>
  </r>
  <r>
    <s v="R-001292"/>
    <s v="DIRECCION ADJUNTA DE DESARROLLO TECNOLOGICO"/>
    <d v="2020-10-21T16:21:06"/>
    <x v="2"/>
    <n v="1018"/>
    <s v="ALEJANDRO RUBEN DE LA CRUZ ORNELAS"/>
    <s v="CENTRO DE OPERACIONES DE SEGURIDAD"/>
    <s v="ACTUALIZACION"/>
    <s v="COMPUTO PERSONAL"/>
    <s v="CARLOS LIRA SEGURA"/>
    <s v="Muy Satisfecho"/>
    <n v="44125.693101851852"/>
    <n v="44125.69840277778"/>
    <s v="Correo-e"/>
  </r>
  <r>
    <s v="R-001291"/>
    <s v="DIRECCION ADJUNTA DE DESARROLLO TECNOLOGICO"/>
    <d v="2020-10-21T16:18:44"/>
    <x v="2"/>
    <n v="20996"/>
    <s v="ALEJANDRO RUBEN DE LA CRUZ ORNELAS"/>
    <s v="CENTRO DE DATOS SAN FERNANDO"/>
    <s v="BAJA ACCESO"/>
    <s v="CO-UBICACION DE CENTRO DE DATOS"/>
    <s v="USUARIO CD SAN FERNANDO"/>
    <s v="Muy Satisfecho"/>
    <n v="44125.922685185185"/>
    <n v="44126.468541666669"/>
    <s v="Correo-e"/>
  </r>
  <r>
    <s v="R-001290"/>
    <s v="DIRECCION ADJUNTA DE COMPETITIVIDAD"/>
    <d v="2020-10-21T15:14:19"/>
    <x v="1"/>
    <n v="4961"/>
    <s v="JESUS RIOS MAGOS"/>
    <s v="TELECOMUNICACIONES"/>
    <s v="ALTA DE COMPONENTE DE RED"/>
    <s v="CONECTIVIDAD (ENLACES)"/>
    <s v="JAIME AMBRIZ FLORES"/>
    <s v="Muy Satisfecho"/>
    <n v="44125.692361111112"/>
    <m/>
    <s v="Teléfono"/>
  </r>
  <r>
    <s v="R-001289"/>
    <s v="GERENCIA DE ADMINISTRACION DE INFRAESTRUCTURA INTEGRAL"/>
    <d v="2020-10-21T15:02:38"/>
    <x v="2"/>
    <n v="1311"/>
    <s v="BEATRIZ ESCOTO DOMINGUEZ"/>
    <s v="SO WINDOWS"/>
    <s v="ALTA USUARIO"/>
    <s v="GESTION DE ACCESOS FISICOS"/>
    <s v="RICARDO GUERRERO MARTINEZ"/>
    <s v="Muy Satisfecho"/>
    <n v="44125.642002314817"/>
    <n v="44125.756724537037"/>
    <s v="Correo-e"/>
  </r>
  <r>
    <s v="R-001288"/>
    <s v="DIRECCION ADJUNTA DE COMPETITIVIDAD"/>
    <d v="2020-10-21T13:36:11"/>
    <x v="2"/>
    <n v="2913"/>
    <s v="JESUS RIOS MAGOS"/>
    <s v="SOPORTE TECNOLOGICO"/>
    <s v="CAMBIO DE PERIFERICOS"/>
    <s v="COMPUTO PERSONAL"/>
    <s v="ULISES EMMANUEL ESCOBAR DIAZ"/>
    <s v="Muy Satisfecho"/>
    <n v="44125.60050925926"/>
    <n v="44126.465115740742"/>
    <s v="Teléfono"/>
  </r>
  <r>
    <s v="R-001287"/>
    <s v="DIRECCION ADJUNTA DE ADMINISTRACION"/>
    <d v="2020-10-21T13:25:18"/>
    <x v="1"/>
    <n v="3624"/>
    <s v="ELIZABETH CALDERON CARRION"/>
    <s v="SOPORTE TECNOLOGICO"/>
    <s v="INSTALACION"/>
    <s v="COMPUTO PERSONAL"/>
    <s v="ULISES EMMANUEL ESCOBAR DIAZ"/>
    <s v="Muy Satisfecho"/>
    <n v="44125.601180555554"/>
    <m/>
    <s v="Teléfono"/>
  </r>
  <r>
    <s v="R-001286"/>
    <s v="DIRECCION ADJUNTA DE DESARROLLO DE SOFTWARE"/>
    <d v="2020-10-21T12:26:46"/>
    <x v="1"/>
    <n v="1477"/>
    <s v="MAGDIELA MARGARITA VALDEZ GOMEZ"/>
    <s v="SO WINDOWS"/>
    <s v="CONFIGURACION"/>
    <s v="COMPUTO PERSONAL"/>
    <s v="RICARDO GUERRERO MARTINEZ"/>
    <s v="Muy Satisfecho"/>
    <n v="44125.535682870373"/>
    <m/>
    <s v="Teléfono"/>
  </r>
  <r>
    <s v="R-001285"/>
    <s v="GERENCIA DE ADMINISTRACION DE PROYECTOS"/>
    <d v="2020-10-21T12:12:33"/>
    <x v="2"/>
    <n v="6684"/>
    <s v="ROCIO GONZALEZ GURROLA GAL"/>
    <s v="MESA DE SERVICIOS"/>
    <s v="DEPURACION CORREO"/>
    <s v="COMPUTO PERSONAL"/>
    <s v="GERARDO DIEGO HUERTA CLEMENTE"/>
    <s v="Muy Satisfecho"/>
    <n v="44125.586076388892"/>
    <n v="44125.592256944445"/>
    <s v="Teléfono"/>
  </r>
  <r>
    <s v="R-001284"/>
    <s v="DIRECCION ADJUNTA DE DESARROLLO DE SOFTWARE"/>
    <d v="2020-10-21T12:05:36"/>
    <x v="1"/>
    <n v="91136"/>
    <s v="MAGDIELA MARGARITA VALDEZ GOMEZ"/>
    <s v="SOPORTE TECNOLOGICO"/>
    <s v="ASIGNAR EQUIPO"/>
    <s v="COMPUTO PERSONAL"/>
    <s v="CHRISTIAN MIGUEL ESCOBAR DIAZ"/>
    <s v="Muy Satisfecho"/>
    <n v="44126.558703703704"/>
    <m/>
    <s v="Teléfono"/>
  </r>
  <r>
    <s v="R-001283"/>
    <s v="DIRECCION ADJUNTA DE DESARROLLO DE SOFTWARE"/>
    <d v="2020-10-21T12:01:42"/>
    <x v="1"/>
    <n v="1390"/>
    <s v="ANAID GUADALUPE GOMEZ MORALES"/>
    <s v="CENTRO DE OPERACIONES DE SEGURIDAD"/>
    <s v="POLITICAS DE SEGURIDAD"/>
    <s v="FIREWALL"/>
    <s v="EFRAIN NOCHEBUENA JAIME"/>
    <s v="Muy Satisfecho"/>
    <n v="44125.517268518517"/>
    <m/>
    <s v="Correo-e"/>
  </r>
  <r>
    <s v="R-001282"/>
    <s v="GERENCIA DE ADMINISTRACION DE PROYECTOS"/>
    <d v="2020-10-21T11:54:41"/>
    <x v="0"/>
    <m/>
    <s v="JESUS TORRES GUZMAN"/>
    <s v="CENTRO DE OPERACIONES DE SEGURIDAD"/>
    <s v="BAJA"/>
    <s v="CORREO ELECTRONICO"/>
    <s v="USUARIO SOC"/>
    <s v="Muy Satisfecho"/>
    <m/>
    <m/>
    <s v="Correo-e"/>
  </r>
  <r>
    <s v="R-001281"/>
    <s v="GERENCIA DE ADMINISTRACION DE PROYECTOS"/>
    <d v="2020-10-21T11:50:23"/>
    <x v="1"/>
    <n v="172728"/>
    <s v="CITLALLI GUZMAN HERNANDEZ"/>
    <s v="SOPORTE TECNOLOGICO"/>
    <s v="ASIGNAR EQUIPO"/>
    <s v="COMPUTO PERSONAL"/>
    <s v="ULISES EMMANUEL ESCOBAR DIAZ"/>
    <s v="Muy Satisfecho"/>
    <n v="44127.492488425924"/>
    <m/>
    <s v="Correo-e"/>
  </r>
  <r>
    <s v="R-001280"/>
    <s v="GERENCIA DE ADMINISTRACION DE PROYECTOS"/>
    <d v="2020-10-21T11:48:47"/>
    <x v="1"/>
    <n v="171385"/>
    <s v="CITLALLI GUZMAN HERNANDEZ"/>
    <s v="TELECOMUNICACIONES"/>
    <s v="ALTA COMPONENTE DE RED"/>
    <s v="TELEFONIA CORPORATIVA"/>
    <s v="USUARIO TELECOMUNICACIONES"/>
    <s v="Muy Satisfecho"/>
    <n v="44127.47583333333"/>
    <m/>
    <s v="Correo-e"/>
  </r>
  <r>
    <s v="R-001279"/>
    <s v="GERENCIA DE ADMINISTRACION DE PROYECTOS"/>
    <d v="2020-10-21T11:46:10"/>
    <x v="2"/>
    <n v="3623"/>
    <s v="CITLALLI GUZMAN HERNANDEZ"/>
    <s v="SO WINDOWS"/>
    <s v="CONFIGURACION"/>
    <s v="COMPUTO PERSONAL"/>
    <s v="RICARDO GUERRERO MARTINEZ"/>
    <s v="Muy Satisfecho"/>
    <n v="44125.532326388886"/>
    <n v="44127.380787037036"/>
    <s v="Correo-e"/>
  </r>
  <r>
    <s v="R-001278"/>
    <s v="DIRECCION ADJUNTA DE COMPETITIVIDAD"/>
    <d v="2020-10-21T11:04:07"/>
    <x v="2"/>
    <n v="3729"/>
    <s v="JESUS DIRCEU ORIGEL CORRAL"/>
    <s v="SOPORTE TECNOLOGICO"/>
    <s v="CONFIGURACION"/>
    <s v="COMPUTO PERSONAL"/>
    <s v="CHRISTIAN MIGUEL ESCOBAR DIAZ"/>
    <s v="Muy Satisfecho"/>
    <n v="44125.504351851851"/>
    <n v="44127.378425925926"/>
    <s v="Teléfono"/>
  </r>
  <r>
    <s v="R-001277"/>
    <s v="ORGANO INTERNO DE CONTROL"/>
    <d v="2020-10-21T10:23:47"/>
    <x v="2"/>
    <n v="1803"/>
    <s v="VERONICA CARRANZA ARMIJO"/>
    <s v="SOPORTE TECNOLOGICO"/>
    <s v="CAMBIO DE PERIFERICOS"/>
    <s v="COMPUTO PERSONAL"/>
    <s v="ULISES EMMANUEL ESCOBAR DIAZ"/>
    <s v="Muy Satisfecho"/>
    <n v="44125.454050925924"/>
    <n v="44125.456886574073"/>
    <s v="Teléfono"/>
  </r>
  <r>
    <s v="R-001276"/>
    <s v="DIRECCION ADJUNTA DE ADMINISTRACION"/>
    <d v="2020-10-21T09:24:06"/>
    <x v="2"/>
    <n v="3756"/>
    <s v="GERARDO HERNANDEZ OROPEZA"/>
    <s v="SOPORTE TECNOLOGICO"/>
    <s v="CAMBIO DE PERIFERICOS"/>
    <s v="COMPUTO PERSONAL"/>
    <s v="CHRISTIAN MIGUEL ESCOBAR DIAZ"/>
    <s v="Muy Satisfecho"/>
    <n v="44125.435208333336"/>
    <n v="44125.43891203704"/>
    <s v="Teléfono"/>
  </r>
  <r>
    <s v="R-001275"/>
    <s v="DIRECCION ADJUNTA DE COMPETITIVIDAD"/>
    <d v="2020-10-20T19:47:36"/>
    <x v="2"/>
    <n v="68217"/>
    <s v="ANDRICK JONATHAN MORALES MEDINA"/>
    <s v="SOPORTE TECNOLOGICO"/>
    <s v="ACTUALIZACION"/>
    <s v="COMPUTO PERSONAL"/>
    <s v="ULISES EMMANUEL ESCOBAR DIAZ"/>
    <s v="Muy Satisfecho"/>
    <n v="44125.614270833335"/>
    <n v="44127.380046296297"/>
    <s v="Teléfono"/>
  </r>
  <r>
    <s v="R-001274"/>
    <s v="SERVICIOS EN SITIO"/>
    <d v="2020-10-20T17:53:31"/>
    <x v="2"/>
    <n v="2930"/>
    <s v="MARIANA ALVAREZ MARTINEZ"/>
    <s v="SOPORTE TECNOLOGICO"/>
    <s v="CONFIGURACION"/>
    <s v="COMPUTO PERSONAL"/>
    <s v="CHRISTIAN MIGUEL ESCOBAR DIAZ"/>
    <s v="Muy Satisfecho"/>
    <n v="44124.779409722221"/>
    <n v="44127.381678240738"/>
    <s v="Teléfono"/>
  </r>
  <r>
    <s v="R-001273"/>
    <s v="DIRECCION ADJUNTA DE ADMINISTRACION"/>
    <d v="2020-10-20T17:17:18"/>
    <x v="1"/>
    <n v="239756"/>
    <s v="NORMA CARRASCO VERA"/>
    <s v="SOPORTE TECNOLOGICO"/>
    <s v="ASIGNAR EQUIPO"/>
    <s v="COMPUTO PERSONAL"/>
    <s v="ULISES EMMANUEL ESCOBAR DIAZ"/>
    <s v="Muy Satisfecho"/>
    <n v="44127.495300925926"/>
    <m/>
    <s v="Correo-e"/>
  </r>
  <r>
    <s v="R-001272"/>
    <s v="DIRECCION EJECUTIVA"/>
    <d v="2020-10-20T15:57:33"/>
    <x v="1"/>
    <n v="408"/>
    <s v="BRUNO MOLINA OROZCO"/>
    <s v="SO WINDOWS"/>
    <s v="CONFIGURACION"/>
    <s v="COMPUTO PERSONAL"/>
    <s v="RICARDO GUERRERO MARTINEZ"/>
    <s v="Muy Satisfecho"/>
    <n v="44124.669687499998"/>
    <m/>
    <s v="Correo-e"/>
  </r>
  <r>
    <s v="R-001271"/>
    <s v="DIRECCION ADJUNTA DE DESARROLLO TECNOLOGICO"/>
    <d v="2020-10-20T15:40:07"/>
    <x v="1"/>
    <n v="69154"/>
    <s v="ADRIAN MORAN CHECA"/>
    <s v="CENTRO DE OPERACIONES DE SEGURIDAD"/>
    <s v="ACCESO A INTERNET"/>
    <s v="FIREWALL"/>
    <s v="EFRAIN NOCHEBUENA JAIME"/>
    <s v="Muy Satisfecho"/>
    <n v="44125.453252314815"/>
    <m/>
    <s v="Correo-e"/>
  </r>
  <r>
    <s v="R-001270"/>
    <s v="DIRECCION ADJUNTA DE DESARROLLO TECNOLOGICO"/>
    <d v="2020-10-20T15:29:02"/>
    <x v="1"/>
    <n v="2400"/>
    <s v="ISAI JESUS SANTIAGO GARCIA"/>
    <s v="CENTRO DE OPERACIONES DE SEGURIDAD"/>
    <s v="BAJA"/>
    <s v="CORREO ELECTRONICO"/>
    <s v="RAMSES LOPEZ MEDRANO"/>
    <s v="Muy Satisfecho"/>
    <n v="44124.672939814816"/>
    <m/>
    <s v="Correo-e"/>
  </r>
  <r>
    <s v="R-001269"/>
    <s v="DIRECCION ADJUNTA DE DESARROLLO TECNOLOGICO"/>
    <d v="2020-10-20T14:54:34"/>
    <x v="3"/>
    <m/>
    <s v="EUSTASIO SANCHEZ MONTESINOS"/>
    <s v="TELECOMUNICACIONES"/>
    <s v="ALTA COMPONENTE DE RED"/>
    <s v="TELEFONIA CORPORATIVA"/>
    <s v="USUARIO TELECOMUNICACIONES"/>
    <s v="Muy Satisfecho"/>
    <m/>
    <m/>
    <s v="Correo-e"/>
  </r>
  <r>
    <s v="R-001268"/>
    <s v="DIRECCION ADJUNTA DE DESARROLLO TECNOLOGICO"/>
    <d v="2020-10-20T14:50:20"/>
    <x v="2"/>
    <n v="6932"/>
    <s v="EUSTASIO SANCHEZ MONTESINOS"/>
    <s v="TELECOMUNICACIONES"/>
    <s v="ALTA COMPONENTE DE RED"/>
    <s v="TELEFONIA CORPORATIVA"/>
    <s v="USUARIO TELECOMUNICACIONES"/>
    <s v="Muy Satisfecho"/>
    <n v="44124.698518518519"/>
    <n v="44124.706747685188"/>
    <s v="Correo-e"/>
  </r>
  <r>
    <s v="R-001267"/>
    <s v="DIRECCION ADJUNTA DE DESARROLLO TECNOLOGICO"/>
    <d v="2020-10-20T14:39:45"/>
    <x v="2"/>
    <n v="1119"/>
    <s v="ALEJANDRO RUBEN DE LA CRUZ ORNELAS"/>
    <s v="CENTRO DE OPERACIONES DE SEGURIDAD"/>
    <s v="CONFIGURAR PERMISOS"/>
    <s v="FIREWALL"/>
    <s v="EFRAIN NOCHEBUENA JAIME"/>
    <s v="Muy Satisfecho"/>
    <n v="44124.623888888891"/>
    <n v="44124.635196759256"/>
    <s v="Teléfono"/>
  </r>
  <r>
    <s v="R-001266"/>
    <s v="DIRECCION ADJUNTA DE DESARROLLO DE SOFTWARE"/>
    <d v="2020-10-20T13:46:21"/>
    <x v="2"/>
    <n v="8725"/>
    <s v="JOSUE ISAAC REYES BRAVO"/>
    <s v="SOPORTE TECNOLOGICO"/>
    <s v="CAMBIO DE PERIFERICOS"/>
    <s v="COMPUTO PERSONAL"/>
    <s v="CHRISTIAN MIGUEL ESCOBAR DIAZ"/>
    <s v="Muy Satisfecho"/>
    <n v="44124.674837962964"/>
    <n v="44130.667002314818"/>
    <s v="Teléfono"/>
  </r>
  <r>
    <s v="R-001265"/>
    <s v="DIRECCION ADJUNTA DE DESARROLLO TECNOLOGICO"/>
    <d v="2020-10-20T13:37:47"/>
    <x v="1"/>
    <n v="419"/>
    <s v="ADRIAN MORAN CHECA"/>
    <s v="SO WINDOWS"/>
    <s v="CONFIGURACION"/>
    <s v="COMPUTO PERSONAL"/>
    <s v="RICARDO GUERRERO MARTINEZ"/>
    <s v="Muy Satisfecho"/>
    <n v="44124.572754629633"/>
    <m/>
    <s v="Teléfono"/>
  </r>
  <r>
    <s v="R-001264"/>
    <s v="DIRECCION EJECUTIVA"/>
    <d v="2020-10-20T13:35:40"/>
    <x v="2"/>
    <n v="11880"/>
    <s v="CARLA GABRIELA HERNANDEZ RIVERA"/>
    <s v="SOPORTE TECNOLOGICO"/>
    <s v="ASIGNAR EQUIPO"/>
    <s v="COMPUTO PERSONAL"/>
    <s v="ULISES EMMANUEL ESCOBAR DIAZ"/>
    <s v="Muy Satisfecho"/>
    <n v="44124.703935185185"/>
    <n v="44127.383553240739"/>
    <s v="Teléfono"/>
  </r>
  <r>
    <s v="R-001263"/>
    <s v="DIRECCION ADJUNTA DE COMPETITIVIDAD"/>
    <d v="2020-10-20T13:33:59"/>
    <x v="2"/>
    <n v="2557"/>
    <s v="JOB RICARDO OBREGON GARCIA"/>
    <s v="TELECOMUNICACIONES"/>
    <s v="MODIFICAR COMPONENTE DE RED"/>
    <s v="TELEFONIA CORPORATIVA"/>
    <s v="JAIME AMBRIZ FLORES"/>
    <s v="Muy Satisfecho"/>
    <n v="44124.594861111109"/>
    <n v="44124.598425925928"/>
    <s v="Teléfono"/>
  </r>
  <r>
    <s v="R-001262"/>
    <s v="DIRECCION ADJUNTA DE COMPETITIVIDAD"/>
    <d v="2020-10-20T13:29:38"/>
    <x v="2"/>
    <n v="1233"/>
    <s v="JOB RICARDO OBREGON GARCIA"/>
    <s v="SOPORTE TECNOLOGICO"/>
    <s v="REUBICACION EQUIPO"/>
    <s v="COMPUTO PERSONAL"/>
    <s v="ULISES EMMANUEL ESCOBAR DIAZ"/>
    <s v="Muy Satisfecho"/>
    <n v="44124.576516203706"/>
    <n v="44124.598923611113"/>
    <s v="Teléfono"/>
  </r>
  <r>
    <s v="R-001261"/>
    <s v="DIRECCION ADJUNTA DE DESARROLLO TECNOLOGICO"/>
    <d v="2020-10-20T13:23:22"/>
    <x v="1"/>
    <n v="82585"/>
    <s v="MARTHA ALICIA HERNANDEZ MARTINEZ"/>
    <s v="SOPORTE TECNOLOGICO"/>
    <s v="CONFIGURACION"/>
    <s v="COMPUTO PERSONAL"/>
    <s v="CHRISTIAN MIGUEL ESCOBAR DIAZ"/>
    <s v="Muy Satisfecho"/>
    <n v="44125.513738425929"/>
    <m/>
    <s v="Teléfono"/>
  </r>
  <r>
    <s v="R-001260"/>
    <s v="GERENCIA DE ADMINISTRACION DE INFRAESTRUCTURA INTEGRAL"/>
    <d v="2020-10-20T12:52:59"/>
    <x v="1"/>
    <n v="181635"/>
    <s v="BEATRIZ ESCOTO DOMINGUEZ"/>
    <s v="CENTRO DE OPERACIONES DE SEGURIDAD"/>
    <s v="ACCESO A INTERNET"/>
    <s v="FIREWALL"/>
    <s v="RAMSES LOPEZ MEDRANO"/>
    <s v="Muy Satisfecho"/>
    <n v="44126.639050925929"/>
    <m/>
    <s v="Correo-e"/>
  </r>
  <r>
    <s v="R-001259"/>
    <s v="DIRECCION ADJUNTA DE DESARROLLO TECNOLOGICO"/>
    <d v="2020-10-20T12:24:58"/>
    <x v="1"/>
    <n v="7910"/>
    <s v="ADRIAN MORAN CHECA"/>
    <s v="CENTRO DE OPERACIONES DE SEGURIDAD"/>
    <s v="ACCESO A INTERNET"/>
    <s v="FIREWALL"/>
    <s v="EFRAIN NOCHEBUENA JAIME"/>
    <s v="Muy Satisfecho"/>
    <n v="44124.608888888892"/>
    <m/>
    <s v="Correo-e"/>
  </r>
  <r>
    <s v="R-001258"/>
    <s v="DIRECCION ADJUNTA DE DESARROLLO DE SOFTWARE"/>
    <d v="2020-10-20T12:06:23"/>
    <x v="1"/>
    <n v="5065"/>
    <s v="ALONSO CASTRO MAXIMO"/>
    <s v="SOPORTE TECNOLOGICO"/>
    <s v="PERMISOS DE ADMINISTRADOR"/>
    <s v="COMPUTO PERSONAL"/>
    <s v="CHRISTIAN MIGUEL ESCOBAR DIAZ"/>
    <s v="Muy Satisfecho"/>
    <n v="44124.563055555554"/>
    <m/>
    <s v="Teléfono"/>
  </r>
  <r>
    <s v="R-001257"/>
    <s v="GERENCIA DE ADMINISTRACION DE INFRAESTRUCTURA INTEGRAL"/>
    <d v="2020-10-20T11:50:54"/>
    <x v="1"/>
    <n v="669"/>
    <s v="ADOLFO VERGARA GONZALEZ"/>
    <s v="SO WINDOWS"/>
    <s v="CONFIGURACION"/>
    <s v="COMPUTO PERSONAL"/>
    <s v="RICARDO GUERRERO MARTINEZ"/>
    <s v="Muy Satisfecho"/>
    <n v="44124.501423611109"/>
    <m/>
    <s v="Teléfono"/>
  </r>
  <r>
    <s v="R-001256"/>
    <s v="GERENCIA DE ADMINISTRACION DE INFRAESTRUCTURA INTEGRAL"/>
    <d v="2020-10-20T11:27:37"/>
    <x v="0"/>
    <m/>
    <s v="SANDRA LUCIA VERA MATA"/>
    <s v="TELECOMUNICACIONES"/>
    <s v="MODIFICAR COMPONENTE DE RED"/>
    <s v="TELEFONIA CORPORATIVA"/>
    <s v="USUARIO TELECOMUNICACIONES"/>
    <s v="Muy Satisfecho"/>
    <m/>
    <m/>
    <s v="Teléfono"/>
  </r>
  <r>
    <s v="R-001255"/>
    <s v="DIRECCION ADJUNTA DE DESARROLLO TECNOLOGICO"/>
    <d v="2020-10-20T11:15:51"/>
    <x v="1"/>
    <n v="12291"/>
    <s v="NORMA ANGELICA CASTILLO LECHUGA"/>
    <s v="CENTRO DE OPERACIONES DE SEGURIDAD"/>
    <s v="POLITICAS DE SEGURIDAD"/>
    <s v="FIREWALL"/>
    <s v="EFRAIN NOCHEBUENA JAIME"/>
    <s v="Muy Satisfecho"/>
    <n v="44124.611597222225"/>
    <m/>
    <s v="Correo-e"/>
  </r>
  <r>
    <s v="R-001254"/>
    <s v="DIRECCION ADJUNTA DE DESARROLLO TECNOLOGICO"/>
    <d v="2020-10-20T11:02:10"/>
    <x v="2"/>
    <n v="608"/>
    <s v="MONICA VARGAS GARCIA"/>
    <s v="CENTRO DE DATOS AGUASCALIENTES"/>
    <s v="CONFIGURACION"/>
    <s v="ADMINISTRACION DE SERVIDORES FISICOS Y VIRTUALES"/>
    <s v="SANDRA LUCIA VERA MATA"/>
    <s v="Muy Satisfecho"/>
    <n v="44124.466874999998"/>
    <n v="44124.506863425922"/>
    <s v="Correo-e"/>
  </r>
  <r>
    <s v="R-001253"/>
    <s v="GERENCIA DE ADMINISTRACION DE INFRAESTRUCTURA INTEGRAL"/>
    <d v="2020-10-20T10:02:44"/>
    <x v="1"/>
    <n v="55022"/>
    <s v="JAIME AMBRIZ FLORES"/>
    <s v="CENTRO DE DATOS SAN FERNANDO"/>
    <s v="ACCESO AUTORIZADO"/>
    <s v="CO-UBICACION DE CENTRO DE DATOS"/>
    <s v="USUARIO CD SAN FERNANDO"/>
    <s v="Muy Satisfecho"/>
    <n v="44125.055393518516"/>
    <m/>
    <s v="Correo-e"/>
  </r>
  <r>
    <s v="R-001251"/>
    <s v="DIRECCION ADJUNTA DE COMPETITIVIDAD"/>
    <d v="2020-10-19T17:18:46"/>
    <x v="1"/>
    <n v="76198"/>
    <s v="JESUS AGUIRRE HERNANDEZ"/>
    <s v="CENTRO DE OPERACIONES DE SEGURIDAD"/>
    <s v="POLITICAS DE SEGURIDAD"/>
    <s v="FIREWALL"/>
    <s v="EFRAIN NOCHEBUENA JAIME"/>
    <s v="Muy Satisfecho"/>
    <n v="44124.60328703704"/>
    <m/>
    <s v="Teléfono"/>
  </r>
  <r>
    <s v="R-001250"/>
    <s v="GERENCIA DE ADMINISTRACION DE PROYECTOS"/>
    <d v="2020-10-19T16:40:12"/>
    <x v="2"/>
    <n v="2447"/>
    <s v="ETZAEL EDUARDO GARCIA RUBIO"/>
    <s v="SOPORTE TECNOLOGICO"/>
    <s v="CONFIGURACION"/>
    <s v="COMPUTO PERSONAL"/>
    <s v="ULISES EMMANUEL ESCOBAR DIAZ"/>
    <s v="Muy Satisfecho"/>
    <n v="44123.722905092596"/>
    <n v="44130.668090277781"/>
    <s v="Teléfono"/>
  </r>
  <r>
    <s v="R-001249"/>
    <s v="DIRECCION ADJUNTA DE DESARROLLO TECNOLOGICO"/>
    <d v="2020-10-19T16:28:23"/>
    <x v="1"/>
    <n v="19197"/>
    <s v="MARTHA ALICIA HERNANDEZ MARTINEZ"/>
    <s v="ADMIN WEB"/>
    <s v="INFORMACION"/>
    <s v="GESTION DE NOMBRES DE DOMINIO Y SERVIDORES DNS"/>
    <s v="OSCAR ALVA GARCIA"/>
    <s v="Muy Satisfecho"/>
    <n v="44123.908564814818"/>
    <m/>
    <s v="Correo-e"/>
  </r>
  <r>
    <s v="R-001248"/>
    <s v="DIRECCION ADJUNTA DE DESARROLLO TECNOLOGICO"/>
    <d v="2020-10-19T16:23:41"/>
    <x v="1"/>
    <n v="4715"/>
    <s v="ADRIAN MORAN CHECA"/>
    <s v="CENTRO DE OPERACIONES DE SEGURIDAD"/>
    <s v="ACCESO A INTERNET"/>
    <s v="FIREWALL"/>
    <s v="RAMSES LOPEZ MEDRANO"/>
    <s v="Muy Satisfecho"/>
    <n v="44123.737685185188"/>
    <m/>
    <s v="Correo-e"/>
  </r>
  <r>
    <s v="R-001247"/>
    <s v="GERENCIA DE ADMINISTRACION DE PROYECTOS"/>
    <d v="2020-10-19T16:20:52"/>
    <x v="1"/>
    <n v="92054"/>
    <s v="ETZAEL EDUARDO GARCIA RUBIO"/>
    <s v="TELECOMUNICACIONES"/>
    <s v="CONFIGURACION"/>
    <s v="COMPUTO PERSONAL"/>
    <s v="USUARIO TELECOMUNICACIONES"/>
    <s v="Muy Satisfecho"/>
    <n v="44124.74659722222"/>
    <m/>
    <s v="Teléfono"/>
  </r>
  <r>
    <s v="R-001246"/>
    <s v="DIRECCION ADJUNTA DE DESARROLLO DE SOFTWARE"/>
    <d v="2020-10-19T16:11:06"/>
    <x v="2"/>
    <n v="1507"/>
    <s v="ALONSO CASTRO MAXIMO"/>
    <s v="SOPORTE TECNOLOGICO"/>
    <s v="PERMISOS DE ADMINISTRADOR"/>
    <s v="COMPUTO PERSONAL"/>
    <s v="JUAN CARLOS HERON RODRIGUEZ"/>
    <s v="Muy Satisfecho"/>
    <n v="44123.691817129627"/>
    <n v="44124.505497685182"/>
    <s v="Teléfono"/>
  </r>
  <r>
    <s v="R-001245"/>
    <s v="DIRECCION ADJUNTA DE ADMINISTRACION"/>
    <d v="2020-10-19T14:52:25"/>
    <x v="2"/>
    <n v="1189"/>
    <s v="JORGE SOTERO CAMACHO"/>
    <s v="SOPORTE TECNOLOGICO"/>
    <s v="CAMBIO DE PERIFERICOS"/>
    <s v="COMPUTO PERSONAL"/>
    <s v="JUAN CARLOS HERON RODRIGUEZ"/>
    <s v="Muy Satisfecho"/>
    <n v="44123.63349537037"/>
    <n v="44123.637731481482"/>
    <s v="Teléfono"/>
  </r>
  <r>
    <s v="R-001244"/>
    <s v="DIRECCION ADJUNTA DE INNOVACION Y CONOCIMIENTO"/>
    <d v="2020-10-19T14:49:51"/>
    <x v="2"/>
    <n v="11251"/>
    <s v="SUSANA ARGELIA SALOMON JALILI"/>
    <s v="SOPORTE TECNOLOGICO"/>
    <s v="CAMBIO DE PERIFERICOS"/>
    <s v="COMPUTO PERSONAL"/>
    <s v="CHRISTIAN MIGUEL ESCOBAR DIAZ"/>
    <s v="Muy Satisfecho"/>
    <n v="44123.748171296298"/>
    <n v="44124.493078703701"/>
    <s v="Teléfono"/>
  </r>
  <r>
    <s v="R-001243"/>
    <s v="DIRECCION ADJUNTA DE DESARROLLO DE SOFTWARE"/>
    <d v="2020-10-19T14:36:31"/>
    <x v="1"/>
    <n v="1094"/>
    <s v="MAGDIELA MARGARITA VALDEZ GOMEZ"/>
    <s v="SO WINDOWS"/>
    <s v="CONFIGURACION"/>
    <s v="COMPUTO PERSONAL"/>
    <s v="RICARDO GUERRERO MARTINEZ"/>
    <s v="Muy Satisfecho"/>
    <n v="44123.621354166666"/>
    <m/>
    <s v="Teléfono"/>
  </r>
  <r>
    <s v="R-001242"/>
    <s v="DIRECCION ADJUNTA DE DESARROLLO DE SOFTWARE"/>
    <d v="2020-10-19T14:35:03"/>
    <x v="1"/>
    <n v="12331"/>
    <s v="MAGDIELA MARGARITA VALDEZ GOMEZ"/>
    <s v="SOPORTE TECNOLOGICO"/>
    <s v="ASIGNAR EQUIPO"/>
    <s v="COMPUTO PERSONAL"/>
    <s v="CHRISTIAN MIGUEL ESCOBAR DIAZ"/>
    <s v="Muy Satisfecho"/>
    <n v="44123.750393518516"/>
    <m/>
    <s v="Teléfono"/>
  </r>
  <r>
    <s v="R-001241"/>
    <s v="DIRECCION ADJUNTA DE DESARROLLO TECNOLOGICO"/>
    <d v="2020-10-19T14:32:32"/>
    <x v="1"/>
    <n v="9617"/>
    <s v="MARTHA ALICIA HERNANDEZ MARTINEZ"/>
    <s v="CENTRO DE OPERACIONES DE SEGURIDAD"/>
    <s v="POLITICAS DE SEGURIDAD"/>
    <s v="FIREWALL"/>
    <s v="CARLOS LIRA SEGURA"/>
    <s v="Muy Satisfecho"/>
    <n v="44123.717233796298"/>
    <m/>
    <s v="Correo-e"/>
  </r>
  <r>
    <s v="R-001240"/>
    <s v="DIRECCION ADJUNTA DE DESARROLLO DE SOFTWARE"/>
    <d v="2020-10-19T14:14:54"/>
    <x v="2"/>
    <n v="74452"/>
    <s v="IVAN LOZADA GONZALEZ"/>
    <s v="SOPORTE TECNOLOGICO"/>
    <s v="ASIGNAR EQUIPO"/>
    <s v="COMPUTO PERSONAL"/>
    <s v="ULISES EMMANUEL ESCOBAR DIAZ"/>
    <s v="Muy Satisfecho"/>
    <n v="44124.455393518518"/>
    <n v="44124.462847222225"/>
    <s v="Correo-e"/>
  </r>
  <r>
    <s v="R-001239"/>
    <s v="GERENCIA DE ADMINISTRACION DE PROYECTOS"/>
    <d v="2020-10-19T14:12:40"/>
    <x v="1"/>
    <n v="99390"/>
    <s v="FRANCISCO RAFAEL ARRUNATEGUI LUNA"/>
    <s v="TELECOMUNICACIONES"/>
    <s v="ALTA DE COMPONENTE DE RED"/>
    <s v="CONECTIVIDAD (ENLACES)"/>
    <s v="USUARIO TELECOMUNICACIONES"/>
    <s v="Muy Satisfecho"/>
    <n v="44124.742476851854"/>
    <m/>
    <s v="Correo-e"/>
  </r>
  <r>
    <s v="R-001238"/>
    <s v="DIRECCION ADJUNTA DE DESARROLLO DE SOFTWARE"/>
    <d v="2020-10-19T14:11:46"/>
    <x v="1"/>
    <n v="1096"/>
    <s v="IVAN LOZADA GONZALEZ"/>
    <s v="SO WINDOWS"/>
    <s v="ALTA DE COMPONENTE DE RED"/>
    <s v="CONECTIVIDAD (ENLACES)"/>
    <s v="RICARDO GUERRERO MARTINEZ"/>
    <s v="Muy Satisfecho"/>
    <n v="44123.604189814818"/>
    <m/>
    <s v="Correo-e"/>
  </r>
  <r>
    <s v="R-001237"/>
    <s v="DIRECCION ADJUNTA DE DESARROLLO DE SOFTWARE"/>
    <d v="2020-10-19T13:27:33"/>
    <x v="2"/>
    <n v="702"/>
    <s v="DANIELA GERALDINE PONCE CALDERON"/>
    <s v="CENTRO DE OPERACIONES DE SEGURIDAD"/>
    <s v="POLITICAS DE SEGURIDAD"/>
    <s v="FIREWALL"/>
    <s v="EFRAIN NOCHEBUENA JAIME"/>
    <s v="Muy Satisfecho"/>
    <n v="44123.568923611114"/>
    <n v="44123.681909722225"/>
    <s v="Correo-e"/>
  </r>
  <r>
    <s v="R-001236"/>
    <s v="DIRECCION ADJUNTA DE COMPETITIVIDAD"/>
    <d v="2020-10-19T13:21:14"/>
    <x v="1"/>
    <n v="81546"/>
    <s v="JORGE ALBERTO JIMENEZ SANDOVAL"/>
    <s v="SOPORTE TECNOLOGICO"/>
    <s v="ASIGNAR EQUIPO"/>
    <s v="COMPUTO PERSONAL"/>
    <s v="ULISES EMMANUEL ESCOBAR DIAZ"/>
    <s v="Muy Satisfecho"/>
    <n v="44124.500231481485"/>
    <m/>
    <s v="Teléfono"/>
  </r>
  <r>
    <s v="R-001235"/>
    <s v="DIRECCION ADJUNTA DE DESARROLLO DE SOFTWARE"/>
    <d v="2020-10-19T12:28:02"/>
    <x v="1"/>
    <n v="13908"/>
    <s v="JUAN JESUS JIMENEZ RAMIREZ"/>
    <s v="CENTRO DE OPERACIONES DE SEGURIDAD"/>
    <s v="POLITICAS DE SEGURIDAD"/>
    <s v="FIREWALL"/>
    <s v="RAMSES LOPEZ MEDRANO"/>
    <s v="Muy Satisfecho"/>
    <n v="44123.680439814816"/>
    <m/>
    <s v="Teléfono"/>
  </r>
  <r>
    <s v="R-001234"/>
    <s v="GERENCIA DE ADMINISTRACION DE INFRAESTRUCTURA INTEGRAL"/>
    <d v="2020-10-19T12:27:50"/>
    <x v="1"/>
    <n v="2886"/>
    <s v="MAURICIO GARDUÑO MAGAÑA"/>
    <s v="SO WINDOWS"/>
    <s v="CONFIGURACION"/>
    <s v="COMPUTO PERSONAL"/>
    <s v="RICARDO GUERRERO MARTINEZ"/>
    <s v="Muy Satisfecho"/>
    <n v="44123.552731481483"/>
    <m/>
    <s v="Correo-e"/>
  </r>
  <r>
    <s v="R-001233"/>
    <s v="DIRECCION ADJUNTA DE DESARROLLO TECNOLOGICO"/>
    <d v="2020-10-19T11:51:05"/>
    <x v="2"/>
    <n v="938"/>
    <s v="ANABEL JERONIMO BERNAL"/>
    <s v="SOPORTE TECNOLOGICO"/>
    <s v="CAMBIO DE PERIFERICOS"/>
    <s v="COMPUTO PERSONAL"/>
    <s v="CHRISTIAN MIGUEL ESCOBAR DIAZ"/>
    <s v="Muy Satisfecho"/>
    <n v="44123.504664351851"/>
    <n v="44124.494675925926"/>
    <s v="Correo-e"/>
  </r>
  <r>
    <s v="R-001232"/>
    <s v="DIRECCION ADJUNTA DE DESARROLLO DE SOFTWARE"/>
    <d v="2020-10-19T11:45:20"/>
    <x v="2"/>
    <n v="600"/>
    <s v="MARIA GUADALUPE VAZQUEZ QUINTANAR"/>
    <s v="SOPORTE TECNOLOGICO"/>
    <s v="CAMBIO DE PERIFERICOS"/>
    <s v="COMPUTO PERSONAL"/>
    <s v="ULISES EMMANUEL ESCOBAR DIAZ"/>
    <s v="Muy Satisfecho"/>
    <n v="44123.496759259258"/>
    <n v="44123.504907407405"/>
    <s v="Correo-e"/>
  </r>
  <r>
    <s v="R-001231"/>
    <s v="DIRECCION ADJUNTA DE DESARROLLO TECNOLOGICO"/>
    <d v="2020-10-19T11:43:44"/>
    <x v="2"/>
    <n v="16294"/>
    <s v="ADRIAN MORAN CHECA"/>
    <s v="CENTRO DE OPERACIONES DE SEGURIDAD"/>
    <s v="ACCESO A INTERNET"/>
    <s v="FIREWALL"/>
    <s v="RAMSES LOPEZ MEDRANO"/>
    <s v="Muy Satisfecho"/>
    <n v="44123.677291666667"/>
    <n v="44126.749305555553"/>
    <s v="Correo-e"/>
  </r>
  <r>
    <s v="R-001230"/>
    <s v="DIRECCION ADJUNTA DE DESARROLLO TECNOLOGICO"/>
    <d v="2020-10-19T11:41:05"/>
    <x v="2"/>
    <n v="2857"/>
    <s v="ALEJANDRO RUBEN DE LA CRUZ ORNELAS"/>
    <s v="SO WINDOWS"/>
    <s v="ACTUALIZACION"/>
    <s v="COMPUTO PERSONAL"/>
    <s v="RICARDO GUERRERO MARTINEZ"/>
    <s v="Muy Satisfecho"/>
    <n v="44123.519930555558"/>
    <n v="44126.751064814816"/>
    <s v="Correo-e"/>
  </r>
  <r>
    <s v="R-001229"/>
    <s v="GERENCIA DE ADMINISTRACION DE PROYECTOS"/>
    <d v="2020-10-19T10:54:16"/>
    <x v="1"/>
    <n v="8740"/>
    <s v="FRANCISCO RAFAEL ARRUNATEGUI LUNA"/>
    <s v="TELECOMUNICACIONES"/>
    <s v="MODIFICAR COMPONENTE DE RED"/>
    <s v="CONECTIVIDAD (ENLACES)"/>
    <s v="USUARIO TELECOMUNICACIONES"/>
    <s v="Muy Satisfecho"/>
    <n v="44123.555509259262"/>
    <m/>
    <s v="Correo-e"/>
  </r>
  <r>
    <s v="R-001228"/>
    <s v="GERENCIA DE ADMINISTRACION DE PROYECTOS"/>
    <d v="2020-10-19T10:50:39"/>
    <x v="2"/>
    <n v="28904"/>
    <s v="ESTRELLA RODRIGUEZ CORTES"/>
    <s v="TELECOMUNICACIONES"/>
    <s v="MODIFICAR COMPONENTE DE RED"/>
    <s v="CONECTIVIDAD (ENLACES)"/>
    <s v="USUARIO TELECOMUNICACIONES"/>
    <s v="Muy Satisfecho"/>
    <n v="44123.786377314813"/>
    <n v="44126.507627314815"/>
    <s v="Teléfono"/>
  </r>
  <r>
    <s v="R-001227"/>
    <s v="GERENCIA DE ADMINISTRACION DE INFRAESTRUCTURA INTEGRAL"/>
    <d v="2020-10-19T10:31:00"/>
    <x v="1"/>
    <n v="474"/>
    <s v="JAIME AMBRIZ FLORES"/>
    <s v="CENTRO DE OPERACIONES DE SEGURIDAD"/>
    <s v="ACCESO A INTERNET"/>
    <s v="FIREWALL"/>
    <s v="EFRAIN NOCHEBUENA JAIME"/>
    <s v="Muy Satisfecho"/>
    <n v="44123.443680555552"/>
    <m/>
    <s v="Correo-e"/>
  </r>
  <r>
    <s v="R-001226"/>
    <s v="DIRECCION ADJUNTA DE DESARROLLO TECNOLOGICO"/>
    <d v="2020-10-19T10:28:15"/>
    <x v="2"/>
    <n v="21413"/>
    <s v="ADRIAN MORAN CHECA"/>
    <s v="CENTRO DE OPERACIONES DE SEGURIDAD"/>
    <s v="CONFIGURAR PERMISOS"/>
    <s v="FIREWALL"/>
    <s v="RAMSES LOPEZ MEDRANO"/>
    <s v="Muy Satisfecho"/>
    <n v="44123.684120370373"/>
    <n v="44126.496412037035"/>
    <s v="Correo-e"/>
  </r>
  <r>
    <s v="R-001225"/>
    <s v="DIRECCION ADJUNTA DE COMPETITIVIDAD"/>
    <d v="2020-10-19T10:19:01"/>
    <x v="2"/>
    <n v="1063"/>
    <s v="SILVIA NOLASCO OCHOA"/>
    <s v="SOPORTE TECNOLOGICO"/>
    <s v="CAMBIO DE PERIFERICOS"/>
    <s v="COMPUTO PERSONAL"/>
    <s v="CHRISTIAN MIGUEL ESCOBAR DIAZ"/>
    <s v="Muy Satisfecho"/>
    <n v="44123.442175925928"/>
    <n v="44123.456099537034"/>
    <s v="Correo-e"/>
  </r>
  <r>
    <s v="R-001224"/>
    <s v="DIRECCION ADJUNTA DE INNOVACION Y CONOCIMIENTO"/>
    <d v="2020-10-19T10:14:51"/>
    <x v="2"/>
    <n v="3379"/>
    <s v="GUILLERMO ENRIQUE MORALES ORTEGA"/>
    <s v="CENTRO DE OPERACIONES DE SEGURIDAD"/>
    <s v="CONFIGURAR PERMISOS"/>
    <s v="FIREWALL"/>
    <s v="EFRAIN NOCHEBUENA JAIME"/>
    <s v="Muy Satisfecho"/>
    <n v="44123.466087962966"/>
    <n v="44126.489918981482"/>
    <s v="Correo-e"/>
  </r>
  <r>
    <s v="R-001222"/>
    <s v="DIRECCION ADJUNTA DE DESARROLLO DE SOFTWARE"/>
    <d v="2020-10-18T01:52:28"/>
    <x v="1"/>
    <n v="115434"/>
    <s v="SAUL CESAR AUGUSTO BARRAGAN VARGAS"/>
    <s v="CENTRO DE OPERACIONES DE SEGURIDAD"/>
    <s v="CONFIGURAR PERMISOS"/>
    <s v="FIREWALL"/>
    <s v="EFRAIN NOCHEBUENA JAIME"/>
    <s v="Muy Satisfecho"/>
    <n v="44123.414143518516"/>
    <m/>
    <s v="Correo-e"/>
  </r>
  <r>
    <s v="R-001221"/>
    <s v="DIRECCION ADJUNTA DE DESARROLLO TECNOLOGICO"/>
    <d v="2020-10-16T18:06:04"/>
    <x v="1"/>
    <n v="12402"/>
    <s v="ADRIAN MORAN CHECA"/>
    <s v="CENTRO DE OPERACIONES DE SEGURIDAD"/>
    <s v="ACCESO A INTERNET"/>
    <s v="FIREWALL"/>
    <s v="CARLOS LIRA SEGURA"/>
    <s v="Muy Satisfecho"/>
    <n v="44120.89775462963"/>
    <m/>
    <s v="Correo-e"/>
  </r>
  <r>
    <s v="R-001220"/>
    <s v="DIRECCION ADJUNTA DE DESARROLLO TECNOLOGICO"/>
    <d v="2020-10-16T18:02:45"/>
    <x v="1"/>
    <n v="2421"/>
    <s v="ADRIAN MORAN CHECA"/>
    <s v="CENTRO DE OPERACIONES DE SEGURIDAD"/>
    <s v="ACCESO A INTERNET"/>
    <s v="FIREWALL"/>
    <s v="CARLOS LIRA SEGURA"/>
    <s v="Muy Satisfecho"/>
    <n v="44120.779930555553"/>
    <m/>
    <s v="Correo-e"/>
  </r>
  <r>
    <s v="R-001219"/>
    <s v="DIRECCION ADJUNTA DE DESARROLLO TECNOLOGICO"/>
    <d v="2020-10-16T17:48:29"/>
    <x v="1"/>
    <n v="372528"/>
    <s v="ALEJANDRO RUBEN DE LA CRUZ ORNELAS"/>
    <s v="CENTRO DE DATOS SAN FERNANDO"/>
    <s v="BAJA ACCESO"/>
    <s v="CO-UBICACION DE CENTRO DE DATOS"/>
    <s v="HECTOR HAIR FLORES HERNANDEZ"/>
    <s v="Muy Satisfecho"/>
    <n v="44125.053668981483"/>
    <m/>
    <s v="Correo-e"/>
  </r>
  <r>
    <s v="R-001218"/>
    <s v="DIRECCION ADJUNTA DE DESARROLLO TECNOLOGICO"/>
    <d v="2020-10-16T17:44:29"/>
    <x v="2"/>
    <n v="2389"/>
    <s v="ALEJANDRO RUBEN DE LA CRUZ ORNELAS"/>
    <s v="CENTRO DE OPERACIONES DE SEGURIDAD"/>
    <s v="CONFIGURAR PERMISOS"/>
    <s v="FIREWALL"/>
    <s v="CARLOS LIRA SEGURA"/>
    <s v="Muy Satisfecho"/>
    <n v="44120.766875000001"/>
    <n v="44122.852256944447"/>
    <s v="Correo-e"/>
  </r>
  <r>
    <s v="R-001217"/>
    <s v="DIRECCION ADJUNTA DE DESARROLLO TECNOLOGICO"/>
    <d v="2020-10-16T17:41:36"/>
    <x v="0"/>
    <m/>
    <s v="ALEJANDRO RUBEN DE LA CRUZ ORNELAS"/>
    <s v="TELECOMUNICACIONES"/>
    <s v="BAJA COMPONENTE DE RED"/>
    <s v="TELEFONIA CORPORATIVA"/>
    <s v="USUARIO TELECOMUNICACIONES"/>
    <s v="Muy Satisfecho"/>
    <m/>
    <m/>
    <s v="Correo-e"/>
  </r>
  <r>
    <s v="R-001216"/>
    <s v="DIRECCION ADJUNTA DE DESARROLLO DE SOFTWARE"/>
    <d v="2020-10-16T17:40:16"/>
    <x v="2"/>
    <n v="260966"/>
    <s v="RUTH ELLYN MENDOZA SANTAMARIA"/>
    <s v="SOPORTE TECNOLOGICO"/>
    <s v="ASIGNAR EQUIPO"/>
    <s v="COMPUTO PERSONAL"/>
    <s v="ULISES EMMANUEL ESCOBAR DIAZ"/>
    <s v="Muy Satisfecho"/>
    <n v="44123.756736111114"/>
    <n v="44130.679224537038"/>
    <s v="Correo-e"/>
  </r>
  <r>
    <s v="R-001215"/>
    <s v="DIRECCION ADJUNTA DE DESARROLLO TECNOLOGICO"/>
    <d v="2020-10-16T17:37:17"/>
    <x v="2"/>
    <n v="653"/>
    <s v="MARTHA ALICIA HERNANDEZ MARTINEZ"/>
    <s v="SOPORTE TECNOLOGICO"/>
    <s v="CAMBIO DE PERIFERICOS"/>
    <s v="COMPUTO PERSONAL"/>
    <s v="JUAN CARLOS HERON RODRIGUEZ"/>
    <s v="Muy Satisfecho"/>
    <n v="44120.741782407407"/>
    <n v="44123.365439814814"/>
    <s v="Teléfono"/>
  </r>
  <r>
    <s v="R-001214"/>
    <s v="DIRECCION ADJUNTA DE DESARROLLO TECNOLOGICO"/>
    <d v="2020-10-16T17:36:17"/>
    <x v="2"/>
    <n v="159"/>
    <s v="ALEJANDRO RUBEN DE LA CRUZ ORNELAS"/>
    <s v="SOPORTE TECNOLOGICO"/>
    <s v="ACTUALIZACION"/>
    <s v="COMPUTO PERSONAL"/>
    <s v="JUAN CARLOS HERON RODRIGUEZ"/>
    <s v="Muy Satisfecho"/>
    <n v="44120.73537037037"/>
    <n v="44120.741527777776"/>
    <s v="Correo-e"/>
  </r>
  <r>
    <s v="R-001213"/>
    <s v="DIRECCION ADJUNTA DE DESARROLLO DE SOFTWARE"/>
    <d v="2020-10-16T17:33:09"/>
    <x v="2"/>
    <n v="245118"/>
    <s v="RUTH ELLYN MENDOZA SANTAMARIA"/>
    <s v="SOPORTE TECNOLOGICO"/>
    <s v="ASIGNAR EQUIPO"/>
    <s v="COMPUTO PERSONAL"/>
    <s v="JUAN CARLOS HERON RODRIGUEZ"/>
    <s v="Muy Satisfecho"/>
    <n v="44123.568368055552"/>
    <n v="44127.373935185184"/>
    <s v="Correo-e"/>
  </r>
  <r>
    <s v="R-001212"/>
    <s v="GERENCIA DE ADMINISTRACION DE INFRAESTRUCTURA INTEGRAL"/>
    <d v="2020-10-16T17:32:53"/>
    <x v="2"/>
    <n v="130"/>
    <s v="GUALBERTO VAZQUEZ CASAS"/>
    <s v="ADMIN WEB"/>
    <s v="ALTA REGISTRO"/>
    <s v="GESTION DE NOMBRES DE DOMINIO Y SERVIDORES DNS"/>
    <s v="OSCAR ALVA GARCIA"/>
    <s v="Muy Satisfecho"/>
    <n v="44120.732673611114"/>
    <n v="44123.364942129629"/>
    <s v="Correo-e"/>
  </r>
  <r>
    <s v="R-001211"/>
    <s v="DIRECCION ADJUNTA DE DESARROLLO TECNOLOGICO"/>
    <d v="2020-10-16T17:29:57"/>
    <x v="2"/>
    <n v="236480"/>
    <s v="ALEJANDRO RUBEN DE LA CRUZ ORNELAS"/>
    <s v="SO WINDOWS"/>
    <s v="BAJA REGISTRO"/>
    <s v="GESTION DE NOMBRES DE DOMINIO Y SERVIDORES DNS"/>
    <s v="RICARDO GUERRERO MARTINEZ"/>
    <s v="Muy Satisfecho"/>
    <n v="44123.466168981482"/>
    <n v="44123.472951388889"/>
    <s v="Correo-e"/>
  </r>
  <r>
    <s v="R-001210"/>
    <s v="GERENCIA DE ADMINISTRACION DE INFRAESTRUCTURA INTEGRAL"/>
    <d v="2020-10-16T17:27:24"/>
    <x v="2"/>
    <n v="3298"/>
    <s v="GUALBERTO VAZQUEZ CASAS"/>
    <s v="CENTRO DE OPERACIONES DE SEGURIDAD"/>
    <s v="CONFIGURAR PERMISOS"/>
    <s v="FIREWALL"/>
    <s v="CARLOS LIRA SEGURA"/>
    <s v="Muy Satisfecho"/>
    <n v="44120.765532407408"/>
    <n v="44123.36515046296"/>
    <s v="Correo-e"/>
  </r>
  <r>
    <s v="R-001209"/>
    <s v="GERENCIA DE ADMINISTRACION DE PROYECTOS"/>
    <d v="2020-10-16T17:24:59"/>
    <x v="2"/>
    <n v="3145"/>
    <s v="FRANCISCO RAFAEL ARRUNATEGUI LUNA"/>
    <s v="CENTRO DE OPERACIONES DE SEGURIDAD"/>
    <s v="CONFIGURAR PERMISOS"/>
    <s v="FIREWALL"/>
    <s v="CARLOS LIRA SEGURA"/>
    <s v="Muy Satisfecho"/>
    <n v="44120.762083333335"/>
    <n v="44124.597094907411"/>
    <s v="Correo-e"/>
  </r>
  <r>
    <s v="R-001208"/>
    <s v="DIRECCION ADJUNTA DE COMPETITIVIDAD"/>
    <d v="2020-10-16T17:17:56"/>
    <x v="2"/>
    <n v="4460"/>
    <s v="JESUS RIOS MAGOS"/>
    <s v="SOPORTE TECNOLOGICO"/>
    <s v="ASESORIA"/>
    <s v="COMPUTO PERSONAL"/>
    <s v="ULISES EMMANUEL ESCOBAR DIAZ"/>
    <s v="Muy Satisfecho"/>
    <n v="44120.772407407407"/>
    <n v="44122.851365740738"/>
    <s v="Correo-e"/>
  </r>
  <r>
    <s v="R-001207"/>
    <s v="DIRECCION ADJUNTA DE DESARROLLO TECNOLOGICO"/>
    <d v="2020-10-16T17:07:12"/>
    <x v="3"/>
    <m/>
    <s v="ANABEL JERONIMO BERNAL"/>
    <s v="CENTRO DE OPERACIONES DE SEGURIDAD"/>
    <s v="CONFIGURAR PERMISOS"/>
    <s v="FIREWALL"/>
    <s v="CARLOS LIRA SEGURA"/>
    <s v="Muy Satisfecho"/>
    <m/>
    <m/>
    <s v="Correo-e"/>
  </r>
  <r>
    <s v="R-001206"/>
    <s v="DIRECCION ADJUNTA DE DESARROLLO TECNOLOGICO"/>
    <d v="2020-10-16T17:03:25"/>
    <x v="2"/>
    <n v="238406"/>
    <s v="ALEJANDRO RUBEN DE LA CRUZ ORNELAS"/>
    <s v="CENTRO DE DATOS SAN FERNANDO"/>
    <s v="ALTA SENSOR"/>
    <s v="PREVENCION DE INSTRUSOS"/>
    <s v="USUARIO CD SAN FERNANDO"/>
    <s v="Muy Satisfecho"/>
    <n v="44123.470034722224"/>
    <n v="44123.485011574077"/>
    <s v="Correo-e"/>
  </r>
  <r>
    <s v="R-001205"/>
    <s v="DIRECCION ADJUNTA DE DESARROLLO TECNOLOGICO"/>
    <d v="2020-10-16T17:02:35"/>
    <x v="2"/>
    <n v="4246"/>
    <s v="ALEJANDRO RUBEN DE LA CRUZ ORNELAS"/>
    <s v="CENTRO DE OPERACIONES DE SEGURIDAD"/>
    <s v="BAJA ACCESO"/>
    <s v="FIREWALL"/>
    <s v="CARLOS LIRA SEGURA"/>
    <s v="Muy Satisfecho"/>
    <n v="44120.759270833332"/>
    <n v="44122.851076388892"/>
    <s v="Correo-e"/>
  </r>
  <r>
    <s v="R-001204"/>
    <s v="DIRECCION ADJUNTA DE DESARROLLO TECNOLOGICO"/>
    <d v="2020-10-16T17:01:33"/>
    <x v="2"/>
    <n v="242229"/>
    <s v="ALEJANDRO RUBEN DE LA CRUZ ORNELAS"/>
    <s v="SO WINDOWS"/>
    <s v="BAJA REGISTRO"/>
    <s v="GESTION DE NOMBRES DE DOMINIO Y SERVIDORES DNS"/>
    <s v="RICARDO GUERRERO MARTINEZ"/>
    <s v="Muy Satisfecho"/>
    <n v="44123.512986111113"/>
    <n v="44123.517743055556"/>
    <s v="Correo-e"/>
  </r>
  <r>
    <s v="R-001203"/>
    <s v="DIRECCION ADJUNTA DE DESARROLLO TECNOLOGICO"/>
    <d v="2020-10-16T16:58:56"/>
    <x v="2"/>
    <n v="409352"/>
    <s v="ALEJANDRO RUBEN DE LA CRUZ ORNELAS"/>
    <s v="TELECOMUNICACIONES"/>
    <s v="BAJA COMPONENTE DE RED"/>
    <s v="TELEFONIA CORPORATIVA"/>
    <s v="AMANDA JANETH GONZALEZ MACIAS"/>
    <s v="Muy Satisfecho"/>
    <n v="44125.445462962962"/>
    <n v="44125.446481481478"/>
    <s v="Correo-e"/>
  </r>
  <r>
    <s v="R-001202"/>
    <s v="DIRECCION ADJUNTA DE DESARROLLO TECNOLOGICO"/>
    <d v="2020-10-16T16:58:00"/>
    <x v="2"/>
    <n v="375616"/>
    <s v="ALEJANDRO RUBEN DE LA CRUZ ORNELAS"/>
    <s v="CENTRO DE DATOS SAN FERNANDO"/>
    <s v="BAJA ACCESO"/>
    <s v="CO-UBICACION DE CENTRO DE DATOS"/>
    <s v="USUARIO CD SAN FERNANDO"/>
    <s v="Muy Satisfecho"/>
    <n v="44125.054351851853"/>
    <n v="44130.621493055558"/>
    <s v="Correo-e"/>
  </r>
  <r>
    <s v="R-001201"/>
    <s v="DIRECCION ADJUNTA DE DESARROLLO DE SOFTWARE"/>
    <d v="2020-10-16T16:06:49"/>
    <x v="2"/>
    <n v="8031"/>
    <s v="MAGDIELA MARGARITA VALDEZ GOMEZ"/>
    <s v="SO WINDOWS"/>
    <s v="CONFIGURACION"/>
    <s v="COMPUTO PERSONAL"/>
    <s v="RICARDO GUERRERO MARTINEZ"/>
    <s v="Muy Satisfecho"/>
    <n v="44120.764351851853"/>
    <n v="44130.62122685185"/>
    <s v="Teléfono"/>
  </r>
  <r>
    <s v="R-001200"/>
    <s v="DIRECCION ADJUNTA DE DESARROLLO DE SOFTWARE"/>
    <d v="2020-10-16T15:29:15"/>
    <x v="2"/>
    <n v="271494"/>
    <s v="ALEJANDRA DEL ROCIO VIVEROS ELIZALDE"/>
    <s v="TELECOMUNICACIONES"/>
    <s v="MODIFICAR COMPONENTE DE RED"/>
    <s v="CONECTIVIDAD (ENLACES)"/>
    <s v="USUARIO TELECOMUNICACIONES"/>
    <s v="Muy Satisfecho"/>
    <n v="44123.787604166668"/>
    <n v="44130.517731481479"/>
    <s v="Correo-e"/>
  </r>
  <r>
    <s v="R-001199"/>
    <s v="DIRECCION ADJUNTA DE DESARROLLO TECNOLOGICO"/>
    <d v="2020-10-16T15:13:42"/>
    <x v="2"/>
    <n v="243176"/>
    <s v="ADRIAN VALENCIA REGALADO"/>
    <s v="SOPORTE TECNOLOGICO"/>
    <s v="INSTALACION"/>
    <s v="COMPUTO PERSONAL"/>
    <s v="JUAN CARLOS HERON RODRIGUEZ"/>
    <s v="Muy Satisfecho"/>
    <n v="44123.449050925927"/>
    <n v="44127.385347222225"/>
    <s v="Correo-e"/>
  </r>
  <r>
    <s v="R-001198"/>
    <s v="DIRECCION ADJUNTA DE DESARROLLO DE SOFTWARE"/>
    <d v="2020-10-16T15:08:54"/>
    <x v="2"/>
    <n v="245201"/>
    <s v="MAGDIELA MARGARITA VALDEZ GOMEZ"/>
    <s v="SOPORTE TECNOLOGICO"/>
    <s v="ASIGNAR EQUIPO"/>
    <s v="COMPUTO PERSONAL"/>
    <s v="GUSTAVO GARCIA DEMETRI"/>
    <s v="Muy Satisfecho"/>
    <n v="44123.469155092593"/>
    <n v="44127.367638888885"/>
    <s v="Teléfono"/>
  </r>
  <r>
    <s v="R-001197"/>
    <s v="DIRECCION ADJUNTA DE DESARROLLO TECNOLOGICO"/>
    <d v="2020-10-16T14:20:54"/>
    <x v="2"/>
    <n v="257401"/>
    <s v="MARTHA ALICIA HERNANDEZ MARTINEZ"/>
    <s v="ADMIN WEB"/>
    <s v="ALTA REGISTRO"/>
    <s v="GESTION DE NOMBRES DE DOMINIO Y SERVIDORES DNS"/>
    <s v="OSCAR ALVA GARCIA"/>
    <s v="Muy Satisfecho"/>
    <n v="44123.577025462961"/>
    <n v="44130.517488425925"/>
    <s v="Correo-e"/>
  </r>
  <r>
    <s v="R-001196"/>
    <s v="DIRECCION ADJUNTA DE DESARROLLO TECNOLOGICO"/>
    <d v="2020-10-16T14:18:37"/>
    <x v="2"/>
    <n v="2398"/>
    <s v="ADRIAN MORAN CHECA"/>
    <s v="CENTRO DE OPERACIONES DE SEGURIDAD"/>
    <s v="ACCESO A INTERNET"/>
    <s v="FIREWALL"/>
    <s v="USUARIO SOC"/>
    <s v="Muy Satisfecho"/>
    <n v="44120.624016203707"/>
    <n v="44122.850671296299"/>
    <s v="Correo-e"/>
  </r>
  <r>
    <s v="R-001195"/>
    <s v="DIRECCION ADJUNTA DE DESARROLLO DE SOFTWARE"/>
    <d v="2020-10-16T13:58:25"/>
    <x v="2"/>
    <n v="441816"/>
    <s v="GABRIEL MARTINEZ FREIRE"/>
    <s v="CENTRO DE OPERACIONES DE SEGURIDAD"/>
    <s v="POLITICAS DE SEGURIDAD"/>
    <s v="FIREWALL"/>
    <s v="RAMSES LOPEZ MEDRANO"/>
    <s v="Muy Satisfecho"/>
    <n v="44125.695844907408"/>
    <n v="44125.697187500002"/>
    <s v="Correo-e"/>
  </r>
  <r>
    <s v="R-001194"/>
    <s v="GERENCIA DE ADMINISTRACION DE PROYECTOS"/>
    <d v="2020-10-16T13:56:35"/>
    <x v="2"/>
    <n v="241"/>
    <s v="ESTRELLA RODRIGUEZ CORTES"/>
    <s v="TELECOMUNICACIONES"/>
    <s v="BAJA COMPONENTE DE RED"/>
    <s v="TELEFONIA CORPORATIVA"/>
    <s v="JAIME AMBRIZ FLORES"/>
    <s v="Muy Satisfecho"/>
    <n v="44120.583749999998"/>
    <n v="44130.517222222225"/>
    <s v="Teléfono"/>
  </r>
  <r>
    <s v="R-001193"/>
    <s v="DIRECCION ADJUNTA DE DESARROLLO TECNOLOGICO"/>
    <d v="2020-10-16T13:44:09"/>
    <x v="2"/>
    <n v="8018"/>
    <s v="MARTHA ALICIA HERNANDEZ MARTINEZ"/>
    <s v="CENTRO DE OPERACIONES DE SEGURIDAD"/>
    <s v="POLITICAS DE SEGURIDAD"/>
    <s v="FIREWALL"/>
    <s v="CARLOS LIRA SEGURA"/>
    <s v="Muy Satisfecho"/>
    <n v="44120.665127314816"/>
    <n v="44130.513819444444"/>
    <s v="Teléfono"/>
  </r>
  <r>
    <s v="R-001192"/>
    <s v="DIRECCION ADJUNTA DE DESARROLLO DE SOFTWARE"/>
    <d v="2020-10-16T13:25:05"/>
    <x v="2"/>
    <n v="256692"/>
    <s v="CARLOS OCTAVIO RAZO FLORES"/>
    <s v="CENTRO DE OPERACIONES DE SEGURIDAD"/>
    <s v="POLITICAS DE SEGURIDAD"/>
    <s v="FIREWALL"/>
    <s v="RAMSES LOPEZ MEDRANO"/>
    <s v="Muy Satisfecho"/>
    <n v="44123.530057870368"/>
    <n v="44127.8125462963"/>
    <s v="Correo-e"/>
  </r>
  <r>
    <s v="R-001190"/>
    <s v="GERENCIA DE ADMINISTRACION DE INFRAESTRUCTURA INTEGRAL"/>
    <d v="2020-10-16T13:01:13"/>
    <x v="3"/>
    <m/>
    <s v="BEATRIZ ESCOTO DOMINGUEZ"/>
    <s v="CENTRO DE OPERACIONES DE SEGURIDAD"/>
    <s v="POLITICAS DE SEGURIDAD"/>
    <s v="FIREWALL"/>
    <s v="EFRAIN NOCHEBUENA JAIME"/>
    <s v="Muy Satisfecho"/>
    <m/>
    <m/>
    <s v="Correo-e"/>
  </r>
  <r>
    <s v="R-001189"/>
    <s v="GERENCIA DE ADMINISTRACION DE INFRAESTRUCTURA INTEGRAL"/>
    <d v="2020-10-16T12:58:14"/>
    <x v="2"/>
    <n v="16527"/>
    <s v="BEATRIZ ESCOTO DOMINGUEZ"/>
    <s v="ADMIN WEB"/>
    <s v="MODIFICAR REGISTRO"/>
    <s v="GESTION DE NOMBRES DE DOMINIO Y SERVIDORES DNS"/>
    <s v="OSCAR ALVA GARCIA"/>
    <s v="Muy Satisfecho"/>
    <n v="44120.731724537036"/>
    <n v="44125.657094907408"/>
    <s v="Correo-e"/>
  </r>
  <r>
    <s v="R-001188"/>
    <s v="GERENCIA DE ADMINISTRACION DE INFRAESTRUCTURA INTEGRAL"/>
    <d v="2020-10-16T12:56:42"/>
    <x v="2"/>
    <n v="10590"/>
    <s v="BEATRIZ ESCOTO DOMINGUEZ"/>
    <s v="SO LINUX"/>
    <s v="CONFIGURACION"/>
    <s v="ADMINISTRACION DE SERVIDORES FISICOS Y VIRTUALES"/>
    <s v="RAUL VILCHIS CRUZ"/>
    <s v="Muy Satisfecho"/>
    <n v="44120.661944444444"/>
    <n v="44125.656898148147"/>
    <s v="Correo-e"/>
  </r>
  <r>
    <s v="R-001187"/>
    <s v="ORGANO INTERNO DE CONTROL"/>
    <d v="2020-10-16T12:49:54"/>
    <x v="2"/>
    <n v="2765"/>
    <s v="DEYSY LISSET ORTEGA CALDERON"/>
    <s v="TELECOMUNICACIONES"/>
    <s v="MODIFICAR COMPONENTE DE RED"/>
    <s v="TELEFONIA CORPORATIVA"/>
    <s v="USUARIO TELECOMUNICACIONES"/>
    <s v="Muy Satisfecho"/>
    <n v="44120.566655092596"/>
    <n v="44120.571412037039"/>
    <s v="Teléfono"/>
  </r>
  <r>
    <s v="R-001186"/>
    <s v="DIRECCION ADJUNTA DE DESARROLLO DE SOFTWARE"/>
    <d v="2020-10-16T12:47:01"/>
    <x v="2"/>
    <n v="8176"/>
    <s v="MARIA GUADALUPE VAZQUEZ QUINTANAR"/>
    <s v="SO LINUX"/>
    <s v="ACTUALIZACION"/>
    <s v="ADMINISTRACION DE SERVIDORES FISICOS Y VIRTUALES"/>
    <s v="RAUL VILCHIS CRUZ"/>
    <s v="Muy Satisfecho"/>
    <n v="44120.627280092594"/>
    <n v="44125.6565162037"/>
    <s v="Correo-e"/>
  </r>
  <r>
    <s v="R-001185"/>
    <s v="DIRECCION ADJUNTA DE DESARROLLO TECNOLOGICO"/>
    <d v="2020-10-16T11:27:17"/>
    <x v="2"/>
    <n v="256469"/>
    <s v="RUTH RODRIGUEZ REYES"/>
    <s v="SOPORTE TECNOLOGICO"/>
    <s v="ASIGNAR EQUIPO"/>
    <s v="COMPUTO PERSONAL"/>
    <s v="CHRISTIAN MIGUEL ESCOBAR DIAZ"/>
    <s v="Muy Satisfecho"/>
    <n v="44123.445671296293"/>
    <n v="44125.656122685185"/>
    <s v="Teléfono"/>
  </r>
  <r>
    <s v="R-001184"/>
    <s v="DIRECCION ADJUNTA DE DESARROLLO DE SOFTWARE"/>
    <d v="2020-10-16T11:22:18"/>
    <x v="2"/>
    <n v="8981"/>
    <s v="OSCAR ERNESTO SOCRATES SANCHEZ VILLAVICENCIO"/>
    <s v="CENTRO DE OPERACIONES DE SEGURIDAD"/>
    <s v="POLITICAS DE SEGURIDAD"/>
    <s v="FIREWALL"/>
    <s v="RAMSES LOPEZ MEDRANO"/>
    <s v="Muy Satisfecho"/>
    <n v="44120.577766203707"/>
    <n v="44120.579259259262"/>
    <s v="Correo-e"/>
  </r>
  <r>
    <s v="R-001183"/>
    <s v="DIRECCION ADJUNTA DE DESARROLLO TECNOLOGICO"/>
    <d v="2020-10-16T11:18:19"/>
    <x v="2"/>
    <n v="4074"/>
    <s v="RUTH RODRIGUEZ REYES"/>
    <s v="SO WINDOWS"/>
    <s v="CONFIGURACION"/>
    <s v="COMPUTO PERSONAL"/>
    <s v="RICARDO GUERRERO MARTINEZ"/>
    <s v="Muy Satisfecho"/>
    <n v="44120.518206018518"/>
    <n v="44122.849016203705"/>
    <s v="Teléfono"/>
  </r>
  <r>
    <s v="R-001182"/>
    <s v="DIRECCION ADJUNTA DE DESARROLLO TECNOLOGICO"/>
    <d v="2020-10-16T11:12:57"/>
    <x v="2"/>
    <n v="2882"/>
    <s v="ADRIAN MORAN CHECA"/>
    <s v="CENTRO DE OPERACIONES DE SEGURIDAD"/>
    <s v="CONFIGURAR PERMISOS"/>
    <s v="FIREWALL"/>
    <s v="EFRAIN NOCHEBUENA JAIME"/>
    <s v="Muy Satisfecho"/>
    <n v="44120.50068287037"/>
    <n v="44122.848692129628"/>
    <s v="Correo-e"/>
  </r>
  <r>
    <s v="R-001181"/>
    <s v="DIRECCION ADJUNTA DE DESARROLLO TECNOLOGICO"/>
    <d v="2020-10-16T11:03:51"/>
    <x v="2"/>
    <n v="2361"/>
    <s v="ADRIAN MORAN CHECA"/>
    <s v="CENTRO DE OPERACIONES DE SEGURIDAD"/>
    <s v="ACCESO A INTERNET"/>
    <s v="FIREWALL"/>
    <s v="EFRAIN NOCHEBUENA JAIME"/>
    <s v="Muy Satisfecho"/>
    <n v="44120.488333333335"/>
    <n v="44122.848483796297"/>
    <s v="Teléfono"/>
  </r>
  <r>
    <s v="R-001180"/>
    <s v="DIRECCION ADJUNTA DE COMPETITIVIDAD"/>
    <d v="2020-10-16T10:48:52"/>
    <x v="2"/>
    <n v="6678"/>
    <s v="RAUL PEREZ MARTINEZ"/>
    <s v="SO WINDOWS"/>
    <s v="ALTA REGISTRO"/>
    <s v="GESTION DE NOMBRES DE DOMINIO Y SERVIDORES DNS"/>
    <s v="RICARDO GUERRERO MARTINEZ"/>
    <s v="Muy Satisfecho"/>
    <n v="44120.52789351852"/>
    <n v="44122.848287037035"/>
    <s v="Correo-e"/>
  </r>
  <r>
    <s v="R-001179"/>
    <s v="GERENCIA DE ADMINISTRACION DE INFRAESTRUCTURA INTEGRAL"/>
    <d v="2020-10-16T10:24:15"/>
    <x v="1"/>
    <n v="878942"/>
    <s v="BEATRIZ ESCOTO DOMINGUEZ"/>
    <s v="CENTRO DE OPERACIONES DE SEGURIDAD"/>
    <s v="POLITICAS DE SEGURIDAD"/>
    <s v="FIREWALL"/>
    <s v="RAMSES LOPEZ MEDRANO"/>
    <s v="Muy Satisfecho"/>
    <n v="44130.564780092594"/>
    <m/>
    <s v="Correo-e"/>
  </r>
  <r>
    <s v="R-001178"/>
    <s v="GERENCIA DE ADMINISTRACION DE INFRAESTRUCTURA INTEGRAL"/>
    <d v="2020-10-16T10:13:44"/>
    <x v="2"/>
    <n v="2724"/>
    <s v="JESUS BONILLA CASTRO"/>
    <s v="SOPORTE TECNOLOGICO"/>
    <s v="CAMBIO DE PERIFERICOS"/>
    <s v="COMPUTO PERSONAL"/>
    <s v="JUAN CARLOS HERON RODRIGUEZ"/>
    <s v="Muy Satisfecho"/>
    <n v="44120.457731481481"/>
    <n v="44120.519930555558"/>
    <s v="Teléfono"/>
  </r>
  <r>
    <s v="R-001177"/>
    <s v="DIRECCION ADJUNTA DE DESARROLLO DE SOFTWARE"/>
    <d v="2020-10-16T09:57:14"/>
    <x v="2"/>
    <n v="4681"/>
    <s v="JUAN JESUS JIMENEZ RAMIREZ"/>
    <s v="TELECOMUNICACIONES"/>
    <s v="CONFIGURACION"/>
    <s v="COMPUTO PERSONAL"/>
    <s v="USUARIO TELECOMUNICACIONES"/>
    <s v="Muy Satisfecho"/>
    <n v="44120.468923611108"/>
    <n v="44122.848124999997"/>
    <s v="Teléfono"/>
  </r>
  <r>
    <s v="R-001176"/>
    <s v="DIRECCION ADJUNTA DE DESARROLLO TECNOLOGICO"/>
    <d v="2020-10-15T21:16:46"/>
    <x v="0"/>
    <m/>
    <s v="MARTHA ALICIA HERNANDEZ MARTINEZ"/>
    <s v="CENTRO DE OPERACIONES DE SEGURIDAD"/>
    <s v="ALTA USUARIO"/>
    <s v="GESTION DE ACCESOS FISICOS"/>
    <s v="CARLOS LIRA SEGURA"/>
    <s v="Muy Satisfecho"/>
    <m/>
    <m/>
    <s v="Correo-e"/>
  </r>
  <r>
    <s v="R-001175"/>
    <s v="GERENCIA DE ADMINISTRACION DE PROYECTOS"/>
    <d v="2020-10-15T19:30:34"/>
    <x v="2"/>
    <n v="484605"/>
    <s v="ESTRELLA RODRIGUEZ CORTES"/>
    <s v="TELECOMUNICACIONES"/>
    <s v="ALTA COMPONENTE DE RED"/>
    <s v="TELEFONIA CORPORATIVA"/>
    <s v="USUARIO TELECOMUNICACIONES"/>
    <s v="Muy Satisfecho"/>
    <n v="44125.421747685185"/>
    <n v="44125.63653935185"/>
    <s v="Teléfono"/>
  </r>
  <r>
    <s v="R-001174"/>
    <s v="GERENCIA DE ADMINISTRACION DE PROYECTOS"/>
    <d v="2020-10-15T19:27:31"/>
    <x v="2"/>
    <n v="315962"/>
    <s v="ESTRELLA RODRIGUEZ CORTES"/>
    <s v="SOPORTE TECNOLOGICO"/>
    <s v="ASIGNAR EQUIPO"/>
    <s v="COMPUTO PERSONAL"/>
    <s v="ULISES EMMANUEL ESCOBAR DIAZ"/>
    <s v="Muy Satisfecho"/>
    <n v="44123.467743055553"/>
    <n v="44125.636331018519"/>
    <s v="Teléfono"/>
  </r>
  <r>
    <s v="R-001173"/>
    <s v="GERENCIA DE ADMINISTRACION DE PROYECTOS"/>
    <d v="2020-10-15T19:25:41"/>
    <x v="2"/>
    <n v="61855"/>
    <s v="ESTRELLA RODRIGUEZ CORTES"/>
    <s v="SO WINDOWS"/>
    <s v="CONFIGURACION"/>
    <s v="COMPUTO PERSONAL"/>
    <s v="RICARDO GUERRERO MARTINEZ"/>
    <s v="Muy Satisfecho"/>
    <n v="44120.525416666664"/>
    <n v="44122.847812499997"/>
    <s v="Teléfono"/>
  </r>
  <r>
    <s v="R-001172"/>
    <s v="DIRECCION ADJUNTA DE INNOVACION Y CONOCIMIENTO"/>
    <d v="2020-10-15T19:05:22"/>
    <x v="2"/>
    <n v="55515"/>
    <s v="GUILLERMO ENRIQUE MORALES ORTEGA"/>
    <s v="CENTRO DE OPERACIONES DE SEGURIDAD"/>
    <s v="REPORTES"/>
    <s v="FIREWALL"/>
    <s v="RAMSES LOPEZ MEDRANO"/>
    <s v="Muy Satisfecho"/>
    <n v="44120.437928240739"/>
    <n v="44122.847615740742"/>
    <s v="Correo-e"/>
  </r>
  <r>
    <s v="R-001171"/>
    <s v="DIRECCION ADJUNTA DE DESARROLLO TECNOLOGICO"/>
    <d v="2020-10-15T17:48:43"/>
    <x v="4"/>
    <m/>
    <s v="NORMA ANGELICA CASTILLO LECHUGA"/>
    <m/>
    <s v="ALTA COMPONENTE DE RED"/>
    <s v="CABLEADO ESTRUCTURADO"/>
    <s v=""/>
    <s v="Muy Satisfecho"/>
    <m/>
    <m/>
    <s v="Teléfono"/>
  </r>
  <r>
    <s v="R-001168"/>
    <s v="DIRECCION ADJUNTA DE DESARROLLO DE SOFTWARE"/>
    <d v="2020-10-15T16:58:30"/>
    <x v="2"/>
    <n v="11343"/>
    <s v="DANIELA GERALDINE PONCE CALDERON"/>
    <s v="CENTRO DE OPERACIONES DE SEGURIDAD"/>
    <s v="POLITICAS DE SEGURIDAD"/>
    <s v="FIREWALL"/>
    <s v="CARLOS LIRA SEGURA"/>
    <s v="Muy Satisfecho"/>
    <n v="44119.838576388887"/>
    <n v="44122.840740740743"/>
    <s v="Correo-e"/>
  </r>
  <r>
    <s v="R-001166"/>
    <s v="DIRECCION ADJUNTA DE ADMINISTRACION"/>
    <d v="2020-10-15T15:19:00"/>
    <x v="2"/>
    <n v="1628"/>
    <s v="NORMA CARRASCO VERA"/>
    <s v="SO WINDOWS"/>
    <s v="CONFIGURACION"/>
    <s v="COMPUTO PERSONAL"/>
    <s v="RICARDO GUERRERO MARTINEZ"/>
    <s v="Muy Satisfecho"/>
    <n v="44119.657037037039"/>
    <n v="44122.840474537035"/>
    <s v="Teléfono"/>
  </r>
  <r>
    <s v="R-001165"/>
    <s v="DIRECCION ADJUNTA DE ADMINISTRACION"/>
    <d v="2020-10-15T15:15:03"/>
    <x v="2"/>
    <n v="1754"/>
    <s v="CINTHYA SARAHIT BUSTAMANTE AYON"/>
    <s v="SOPORTE TECNOLOGICO"/>
    <s v="CAMBIO DE PERIFERICOS"/>
    <s v="COMPUTO PERSONAL"/>
    <s v="JUAN CARLOS HERON RODRIGUEZ"/>
    <s v="Muy Satisfecho"/>
    <n v="44119.655752314815"/>
    <n v="44120.523553240739"/>
    <s v="Teléfono"/>
  </r>
  <r>
    <s v="R-001164"/>
    <s v="GERENCIA DE ADMINISTRACION DE INFRAESTRUCTURA INTEGRAL"/>
    <d v="2020-10-15T14:49:50"/>
    <x v="0"/>
    <m/>
    <s v="ARISTIDES DE JESUS SANCHEZ GARCIA"/>
    <s v="TELECOMUNICACIONES"/>
    <s v="CONFIGURACION"/>
    <s v="COMPUTO PERSONAL"/>
    <s v="USUARIO TELECOMUNICACIONES"/>
    <s v="Muy Satisfecho"/>
    <m/>
    <m/>
    <s v="Teléfono"/>
  </r>
  <r>
    <s v="R-001163"/>
    <s v="SUBGERENCIA DE OPERACION"/>
    <d v="2020-10-15T14:46:40"/>
    <x v="2"/>
    <n v="89084"/>
    <s v="FLOR ITZEL HERNANDEZ AMAYA"/>
    <s v="SOPORTE TECNOLOGICO"/>
    <s v="REUBICACION EQUIPO"/>
    <s v="COMPUTO PERSONAL"/>
    <s v="JUAN CARLOS HERON RODRIGUEZ"/>
    <s v="Muy Satisfecho"/>
    <n v="44120.646805555552"/>
    <n v="44122.840277777781"/>
    <s v="Teléfono"/>
  </r>
  <r>
    <s v="R-001162"/>
    <s v="DIRECCION ADJUNTA DE ADMINISTRACION"/>
    <d v="2020-10-15T14:14:45"/>
    <x v="2"/>
    <n v="520913"/>
    <s v="MARCELA PEREZ MENDEZ"/>
    <s v="MESA DE SERVICIOS"/>
    <m/>
    <m/>
    <s v="JESUS BONILLA CASTRO"/>
    <s v="Muy Satisfecho"/>
    <n v="44125.622662037036"/>
    <n v="44125.623611111114"/>
    <s v="Teléfono"/>
  </r>
  <r>
    <s v="R-001161"/>
    <s v="GERENCIA DE ADMINISTRACION DE PROYECTOS"/>
    <d v="2020-10-15T13:52:43"/>
    <x v="2"/>
    <n v="17795"/>
    <s v="FRANCISCO RAFAEL ARRUNATEGUI LUNA"/>
    <s v="SO WINDOWS"/>
    <s v="ALTA REGISTRO"/>
    <s v="GESTION DE NOMBRES DE DOMINIO Y SERVIDORES DNS"/>
    <s v="RICARDO GUERRERO MARTINEZ"/>
    <s v="Muy Satisfecho"/>
    <n v="44119.784236111111"/>
    <n v="44120.446342592593"/>
    <s v="Correo-e"/>
  </r>
  <r>
    <s v="R-001160"/>
    <s v="DIRECCION ADJUNTA DE INNOVACION Y CONOCIMIENTO"/>
    <d v="2020-10-15T13:08:11"/>
    <x v="2"/>
    <n v="2514"/>
    <s v="NAYELI GARNICA BARRALES"/>
    <s v="TELECOMUNICACIONES"/>
    <s v="ALTA COMPONENTE DE RED"/>
    <s v="TELEFONIA CORPORATIVA"/>
    <s v="JAIME AMBRIZ FLORES"/>
    <s v="Muy Satisfecho"/>
    <n v="44119.57644675926"/>
    <n v="44122.83997685185"/>
    <s v="Teléfono"/>
  </r>
  <r>
    <s v="R-001159"/>
    <s v="DIRECCION ADJUNTA DE ADMINISTRACION"/>
    <d v="2020-10-15T12:59:48"/>
    <x v="2"/>
    <n v="1063"/>
    <s v="EDGAR ANTONIO MORALES ROJAS"/>
    <s v="SOPORTE TECNOLOGICO"/>
    <s v="ASESORIA"/>
    <s v="COMPUTO PERSONAL"/>
    <s v="JUAN CARLOS HERON RODRIGUEZ"/>
    <s v="Muy Satisfecho"/>
    <n v="44119.553831018522"/>
    <n v="44122.839791666665"/>
    <s v="Teléfono"/>
  </r>
  <r>
    <s v="R-001158"/>
    <s v="GERENCIA DE ADMINISTRACION DE INFRAESTRUCTURA INTEGRAL"/>
    <d v="2020-10-15T12:59:44"/>
    <x v="2"/>
    <n v="460"/>
    <s v="AMANDA JANETH GONZALEZ MACIAS"/>
    <s v="SO WINDOWS"/>
    <s v="ALTA COMPONENTE DE RED"/>
    <s v="OPTIMIZADOR DE TRAFICO"/>
    <s v="RICARDO GUERRERO MARTINEZ"/>
    <s v="Muy Satisfecho"/>
    <n v="44119.546805555554"/>
    <n v="44122.839467592596"/>
    <s v="Correo-e"/>
  </r>
  <r>
    <s v="R-001157"/>
    <s v="DIRECCION ADJUNTA DE DESARROLLO TECNOLOGICO"/>
    <d v="2020-10-15T12:39:56"/>
    <x v="2"/>
    <n v="11933"/>
    <s v="ANABEL JERONIMO BERNAL"/>
    <s v="SO LINUX"/>
    <s v="REPORTES"/>
    <s v="PREVENCION DE INSTRUSOS"/>
    <s v="ANABEL JERONIMO BERNAL"/>
    <s v="Muy Satisfecho"/>
    <n v="44119.665844907409"/>
    <n v="44122.839143518519"/>
    <s v="Correo-e"/>
  </r>
  <r>
    <s v="R-001156"/>
    <s v="GERENCIA DE ASUNTOS JURIDICOS"/>
    <d v="2020-10-15T12:34:01"/>
    <x v="2"/>
    <n v="4285"/>
    <s v="RAFAEL MUÑOZ FRAGA"/>
    <s v="TELECOMUNICACIONES"/>
    <s v="ALTA COMPONENTE DE RED"/>
    <s v="ACCESO Y PUBLICACION A INTERNET BACKBONE"/>
    <s v="USUARIO TELECOMUNICACIONES"/>
    <s v="Satisfecho"/>
    <n v="44119.573217592595"/>
    <n v="44119.582662037035"/>
    <s v="Teléfono"/>
  </r>
  <r>
    <s v="R-001155"/>
    <s v="DIRECCION ADJUNTA DE DESARROLLO DE SOFTWARE"/>
    <d v="2020-10-15T12:31:53"/>
    <x v="2"/>
    <n v="982"/>
    <s v="GISELLE PAULINA TORRES SOLORZANO"/>
    <s v="SOPORTE TECNOLOGICO"/>
    <s v="CONFIGURACION"/>
    <s v="COMPUTO PERSONAL"/>
    <s v="ULISES EMMANUEL ESCOBAR DIAZ"/>
    <s v="Muy Satisfecho"/>
    <n v="44119.533506944441"/>
    <n v="44122.838194444441"/>
    <s v="Teléfono"/>
  </r>
  <r>
    <s v="R-001154"/>
    <s v="DIRECCION ADJUNTA DE DESARROLLO TECNOLOGICO"/>
    <d v="2020-10-15T11:52:36"/>
    <x v="2"/>
    <n v="659"/>
    <s v="ANABEL JERONIMO BERNAL"/>
    <s v="SOPORTE TECNOLOGICO"/>
    <s v="ACTUALIZACION"/>
    <s v="COMPUTO PERSONAL"/>
    <s v="JUAN CARLOS HERON RODRIGUEZ"/>
    <s v="Muy Satisfecho"/>
    <n v="44119.502488425926"/>
    <n v="44122.837743055556"/>
    <s v="Correo-e"/>
  </r>
  <r>
    <s v="R-001153"/>
    <s v="DIRECCION ADJUNTA DE DESARROLLO TECNOLOGICO"/>
    <d v="2020-10-15T11:48:44"/>
    <x v="2"/>
    <n v="1658"/>
    <s v="ANABEL JERONIMO BERNAL"/>
    <s v="SOPORTE TECNOLOGICO"/>
    <s v="ACTUALIZACION"/>
    <s v="COMPUTO PERSONAL"/>
    <s v="ULISES EMMANUEL ESCOBAR DIAZ"/>
    <s v="Muy Satisfecho"/>
    <n v="44119.511365740742"/>
    <n v="44122.837488425925"/>
    <s v="Correo-e"/>
  </r>
  <r>
    <s v="R-001151"/>
    <s v="GERENCIA DE ASUNTOS JURIDICOS"/>
    <d v="2020-10-15T09:50:40"/>
    <x v="2"/>
    <n v="427"/>
    <s v="RAFAEL MUÑOZ FRAGA"/>
    <s v="SOPORTE TECNOLOGICO"/>
    <s v="REUBICACION EQUIPO"/>
    <s v="COMPUTO PERSONAL"/>
    <s v="JUAN CARLOS HERON RODRIGUEZ"/>
    <s v="Muy Satisfecho"/>
    <n v="44119.415127314816"/>
    <n v="44122.837222222224"/>
    <s v="Teléfono"/>
  </r>
  <r>
    <s v="R-001150"/>
    <s v="DIRECCION ADJUNTA DE COMPETITIVIDAD"/>
    <d v="2020-10-15T09:35:37"/>
    <x v="2"/>
    <n v="466"/>
    <s v="CARLOS OMAR RAMIREZ AGUIRRE"/>
    <s v="SOPORTE TECNOLOGICO"/>
    <s v="CAMBIO DE PERIFERICOS"/>
    <s v="COMPUTO PERSONAL"/>
    <s v="ULISES EMMANUEL ESCOBAR DIAZ"/>
    <s v="Muy Satisfecho"/>
    <n v="44119.405127314814"/>
    <n v="44120.521782407406"/>
    <s v="Teléfono"/>
  </r>
  <r>
    <s v="R-001149"/>
    <s v="GERENCIA DE ADMINISTRACION DE PROYECTOS"/>
    <d v="2020-10-15T09:20:03"/>
    <x v="2"/>
    <n v="4427"/>
    <s v="FREDY MENDEZ GOMEZ"/>
    <s v="TELECOMUNICACIONES"/>
    <s v="ALTA COMPONENTE DE RED"/>
    <s v="ACCESO Y PUBLICACION A INTERNET BACKBONE"/>
    <s v="USUARIO TELECOMUNICACIONES"/>
    <s v="Muy Satisfecho"/>
    <n v="44119.440162037034"/>
    <n v="44122.837002314816"/>
    <s v="Teléfono"/>
  </r>
  <r>
    <s v="R-001148"/>
    <s v="DIRECCION ADJUNTA DE DESARROLLO DE SOFTWARE"/>
    <d v="2020-10-14T19:52:41"/>
    <x v="2"/>
    <n v="60848"/>
    <s v="DANIELA GERALDINE PONCE CALDERON"/>
    <s v="CENTRO DE OPERACIONES DE SEGURIDAD"/>
    <s v="POLITICAS DE SEGURIDAD"/>
    <s v="FIREWALL"/>
    <s v="EFRAIN NOCHEBUENA JAIME"/>
    <s v="Muy Satisfecho"/>
    <n v="44119.532511574071"/>
    <n v="44122.835902777777"/>
    <s v="Correo-e"/>
  </r>
  <r>
    <s v="R-001147"/>
    <s v="GERENCIA DE ASUNTOS JURIDICOS"/>
    <d v="2020-10-14T18:37:58"/>
    <x v="2"/>
    <n v="68776"/>
    <s v="RAFAEL MUÑOZ FRAGA"/>
    <s v="TELECOMUNICACIONES"/>
    <s v="MODIFICAR COMPONENTE DE RED"/>
    <s v="TELEFONIA CORPORATIVA"/>
    <s v="USUARIO TELECOMUNICACIONES"/>
    <s v="Muy Satisfecho"/>
    <n v="44119.572384259256"/>
    <n v="44122.835625"/>
    <s v="Teléfono"/>
  </r>
  <r>
    <s v="R-001146"/>
    <s v="GERENCIA DE ASUNTOS JURIDICOS"/>
    <d v="2020-10-14T18:36:36"/>
    <x v="2"/>
    <n v="656"/>
    <s v="RAFAEL MUÑOZ FRAGA"/>
    <s v="SOPORTE TECNOLOGICO"/>
    <s v="REUBICACION EQUIPO"/>
    <s v="COMPUTO PERSONAL"/>
    <s v="JUAN CARLOS HERON RODRIGUEZ"/>
    <s v="Muy Satisfecho"/>
    <n v="44118.783009259256"/>
    <n v="44119.410914351851"/>
    <s v="Teléfono"/>
  </r>
  <r>
    <s v="R-001145"/>
    <s v="DIRECCION ADJUNTA DE DESARROLLO TECNOLOGICO"/>
    <d v="2020-10-14T18:12:50"/>
    <x v="2"/>
    <n v="438342"/>
    <s v="NORMA ANGELICA CASTILLO LECHUGA"/>
    <s v="SO LINUX"/>
    <s v="INSTALACION"/>
    <s v="ADMINISTRACION DE SERVIDORES FISICOS Y VIRTUALES"/>
    <s v="ANABEL JERONIMO BERNAL"/>
    <s v="Muy Satisfecho"/>
    <n v="44123.832314814812"/>
    <n v="44125.664907407408"/>
    <s v="Correo-e"/>
  </r>
  <r>
    <s v="R-001144"/>
    <s v="DIRECCION ADJUNTA DE COMPETITIVIDAD"/>
    <d v="2020-10-14T17:01:02"/>
    <x v="2"/>
    <n v="1652"/>
    <s v="RAUL PEREZ MARTINEZ"/>
    <s v="SO WINDOWS"/>
    <s v="MODIFICAR REGISTRO"/>
    <s v="GESTION DE NOMBRES DE DOMINIO Y SERVIDORES DNS"/>
    <s v="RICARDO GUERRERO MARTINEZ"/>
    <s v="Muy Satisfecho"/>
    <n v="44118.728171296294"/>
    <n v="44122.835439814815"/>
    <s v="Correo-e"/>
  </r>
  <r>
    <s v="R-001143"/>
    <s v="DIRECCION ADJUNTA DE DESARROLLO DE SOFTWARE"/>
    <d v="2020-10-14T16:39:46"/>
    <x v="2"/>
    <n v="162728"/>
    <s v="EDGAR MARIANO RAMOS SANTA CRUZ"/>
    <s v="SO LINUX"/>
    <s v="ACTUALIZACION"/>
    <s v="ADMINISTRACION DE SERVIDORES FISICOS Y VIRTUALES"/>
    <s v="RAUL VILCHIS CRUZ"/>
    <s v="Muy Satisfecho"/>
    <n v="44120.577708333331"/>
    <n v="44123.530358796299"/>
    <s v="Correo-e"/>
  </r>
  <r>
    <s v="R-001142"/>
    <s v="DIRECCION ADJUNTA DE INNOVACION Y CONOCIMIENTO"/>
    <d v="2020-10-14T15:21:04"/>
    <x v="2"/>
    <n v="7525"/>
    <s v="NAYELI GARNICA BARRALES"/>
    <s v="TELECOMUNICACIONES"/>
    <s v="MODIFICAR COMPONENTE DE RED"/>
    <s v="TELEFONIA CORPORATIVA"/>
    <s v="USUARIO TELECOMUNICACIONES"/>
    <s v="Muy Satisfecho"/>
    <n v="44118.726724537039"/>
    <n v="44118.730486111112"/>
    <s v="Correo-e"/>
  </r>
  <r>
    <s v="R-001141"/>
    <s v="DIRECCION ADJUNTA DE INNOVACION Y CONOCIMIENTO"/>
    <d v="2020-10-14T14:33:54"/>
    <x v="2"/>
    <n v="931"/>
    <s v="GUILLERMO ENRIQUE MORALES ORTEGA"/>
    <s v="CENTRO DE OPERACIONES DE SEGURIDAD"/>
    <m/>
    <m/>
    <s v="RAMSES LOPEZ MEDRANO"/>
    <s v="Muy Satisfecho"/>
    <n v="44118.617650462962"/>
    <n v="44122.835057870368"/>
    <s v="Correo-e"/>
  </r>
  <r>
    <s v="R-001140"/>
    <s v="DIRECCION ADJUNTA DE DESARROLLO TECNOLOGICO"/>
    <d v="2020-10-14T13:55:20"/>
    <x v="2"/>
    <n v="8103"/>
    <s v="NORMA ANGELICA CASTILLO LECHUGA"/>
    <s v="SOPORTE TECNOLOGICO"/>
    <s v="CAMBIO DE PERIFERICOS"/>
    <s v="COMPUTO PERSONAL"/>
    <s v="JUAN CARLOS HERON RODRIGUEZ"/>
    <s v="Muy Satisfecho"/>
    <n v="44118.673877314817"/>
    <n v="44122.834872685184"/>
    <s v="Teléfono"/>
  </r>
  <r>
    <s v="R-001139"/>
    <s v="SERVICIOS EN SITIO"/>
    <d v="2020-10-14T12:57:28"/>
    <x v="2"/>
    <n v="2348"/>
    <s v="MONICA ESQUIVEL SANCHEZ"/>
    <s v="SOPORTE TECNOLOGICO"/>
    <s v="CAMBIO DE PERIFERICOS"/>
    <s v="COMPUTO PERSONAL"/>
    <s v="GUSTAVO GARCIA DEMETRI"/>
    <s v="Muy Satisfecho"/>
    <n v="44118.567083333335"/>
    <n v="44122.834664351853"/>
    <s v="Teléfono"/>
  </r>
  <r>
    <s v="R-001138"/>
    <s v="GERENCIA DE CAPITAL HUMANO"/>
    <d v="2020-10-14T12:20:25"/>
    <x v="0"/>
    <m/>
    <s v="JUAN ANTONIO VEGA GARFIAS"/>
    <s v="VIRTUALIZACIÓN"/>
    <s v="INFORMACION"/>
    <s v="GESTION DE NOMBRES DE DOMINIO Y SERVIDORES DNS"/>
    <s v="USUARIO VIRTUALIZACION"/>
    <s v="Muy Satisfecho"/>
    <m/>
    <m/>
    <s v="Correo-e"/>
  </r>
  <r>
    <s v="R-001137"/>
    <s v="DIRECCION ADJUNTA DE DESARROLLO TECNOLOGICO"/>
    <d v="2020-10-14T11:41:55"/>
    <x v="2"/>
    <n v="88301"/>
    <s v="ADRIAN MORAN CHECA"/>
    <s v="CENTRO DE OPERACIONES DE SEGURIDAD"/>
    <s v="CONFIGURAR PERMISOS"/>
    <s v="FIREWALL"/>
    <s v="RAMSES LOPEZ MEDRANO"/>
    <s v="Muy Satisfecho"/>
    <n v="44119.509444444448"/>
    <n v="44122.834444444445"/>
    <s v="Correo-e"/>
  </r>
  <r>
    <s v="R-001136"/>
    <s v="DIRECCION ADJUNTA DE DESARROLLO TECNOLOGICO"/>
    <d v="2020-10-14T11:41:45"/>
    <x v="2"/>
    <n v="89269"/>
    <s v="ADRIAN MORAN CHECA"/>
    <s v="CENTRO DE OPERACIONES DE SEGURIDAD"/>
    <s v="ACCESO A INTERNET"/>
    <s v="FIREWALL"/>
    <s v="EFRAIN NOCHEBUENA JAIME"/>
    <s v="Muy Satisfecho"/>
    <n v="44119.520532407405"/>
    <n v="44122.834155092591"/>
    <s v="Correo-e"/>
  </r>
  <r>
    <s v="R-001135"/>
    <s v="GERENCIA DE ADMINISTRACION DE PROYECTOS"/>
    <d v="2020-10-14T11:24:52"/>
    <x v="2"/>
    <n v="8938"/>
    <s v="YENI NAVA CAMACHO"/>
    <s v="TELECOMUNICACIONES"/>
    <s v="CONFIGURACION"/>
    <s v="COMPUTO PERSONAL"/>
    <s v="USUARIO TELECOMUNICACIONES"/>
    <s v="Muy Satisfecho"/>
    <n v="44118.579050925924"/>
    <n v="44122.833923611113"/>
    <s v="Correo-e"/>
  </r>
  <r>
    <s v="R-001134"/>
    <s v="DIRECCION ADJUNTA DE ADMINISTRACION"/>
    <d v="2020-10-14T09:56:26"/>
    <x v="2"/>
    <n v="4770"/>
    <s v="NANCY MICHELLE MARIA ADAYA ZURBARAN"/>
    <s v="SO WINDOWS"/>
    <s v="CONFIGURACION"/>
    <s v="COMPUTO PERSONAL"/>
    <s v="RICARDO GUERRERO MARTINEZ"/>
    <s v="Muy Satisfecho"/>
    <n v="44118.469398148147"/>
    <n v="44118.60769675926"/>
    <s v="Teléfono"/>
  </r>
  <r>
    <s v="R-001133"/>
    <s v="DIRECCION ADJUNTA DE ADMINISTRACION"/>
    <d v="2020-10-14T09:47:20"/>
    <x v="2"/>
    <n v="14728"/>
    <s v="NANCY MICHELLE MARIA ADAYA ZURBARAN"/>
    <s v="TELECOMUNICACIONES"/>
    <s v="MODIFICAR COMPONENTE DE RED"/>
    <s v="TELEFONIA CORPORATIVA"/>
    <s v="USUARIO TELECOMUNICACIONES"/>
    <s v="Muy Satisfecho"/>
    <n v="44118.578333333331"/>
    <n v="44118.606134259258"/>
    <s v="Teléfono"/>
  </r>
  <r>
    <s v="R-001132"/>
    <s v="DIRECCION ADJUNTA DE DESARROLLO TECNOLOGICO"/>
    <d v="2020-10-14T09:40:45"/>
    <x v="2"/>
    <n v="2811"/>
    <s v="MARTHA ALICIA HERNANDEZ MARTINEZ"/>
    <s v="SOPORTE TECNOLOGICO"/>
    <s v="CAMBIO DE PERIFERICOS"/>
    <s v="COMPUTO PERSONAL"/>
    <s v="JUAN CARLOS HERON RODRIGUEZ"/>
    <s v="Muy Satisfecho"/>
    <n v="44118.435833333337"/>
    <n v="44118.598807870374"/>
    <s v="Teléfono"/>
  </r>
  <r>
    <s v="R-001131"/>
    <s v="DIRECCION ADJUNTA DE COMPETITIVIDAD"/>
    <d v="2020-10-13T20:56:58"/>
    <x v="2"/>
    <n v="72704"/>
    <s v="JESUS RIOS MAGOS"/>
    <s v="SOPORTE TECNOLOGICO"/>
    <s v="ASIGNAR EQUIPO"/>
    <s v="COMPUTO PERSONAL"/>
    <s v="GUSTAVO GARCIA DEMETRI"/>
    <s v="Muy Satisfecho"/>
    <n v="44118.714375000003"/>
    <n v="44122.833680555559"/>
    <s v="Correo-e"/>
  </r>
  <r>
    <s v="R-001130"/>
    <s v="DIRECCION ADJUNTA DE COMPETITIVIDAD"/>
    <d v="2020-10-13T20:54:23"/>
    <x v="2"/>
    <n v="156534"/>
    <s v="JESUS RIOS MAGOS"/>
    <s v="TELECOMUNICACIONES"/>
    <s v="ALTA DE COMPONENTE DE RED"/>
    <s v="CONECTIVIDAD (ENLACES)"/>
    <s v="USUARIO TELECOMUNICACIONES"/>
    <s v="Muy Satisfecho"/>
    <n v="44119.682835648149"/>
    <n v="44122.833287037036"/>
    <s v="Correo-e"/>
  </r>
  <r>
    <s v="R-001129"/>
    <s v="DIRECCION ADJUNTA DE COMPETITIVIDAD"/>
    <d v="2020-10-13T20:49:32"/>
    <x v="2"/>
    <n v="52430"/>
    <s v="JESUS RIOS MAGOS"/>
    <s v="SO WINDOWS"/>
    <s v="ALTA DE COMPONENTE DE RED"/>
    <s v="CONECTIVIDAD (ENLACES)"/>
    <s v="RICARDO GUERRERO MARTINEZ"/>
    <s v="Muy Satisfecho"/>
    <n v="44118.474560185183"/>
    <n v="44118.477418981478"/>
    <s v="Correo-e"/>
  </r>
  <r>
    <s v="R-001128"/>
    <s v="DIRECCION ADJUNTA DE INNOVACION Y CONOCIMIENTO"/>
    <d v="2020-10-13T19:04:15"/>
    <x v="2"/>
    <n v="74252"/>
    <s v="ROSA MARIA MARTINEZ DE LA CRUZ"/>
    <s v="SOPORTE TECNOLOGICO"/>
    <s v="DEPURACION CORREO"/>
    <s v="COMPUTO PERSONAL"/>
    <s v="JUAN CARLOS HERON RODRIGUEZ"/>
    <s v="Muy Satisfecho"/>
    <n v="44118.654016203705"/>
    <n v="44122.833055555559"/>
    <s v="Teléfono"/>
  </r>
  <r>
    <s v="R-001127"/>
    <s v="DIRECCION ADJUNTA DE ADMINISTRACION"/>
    <d v="2020-10-13T18:47:50"/>
    <x v="2"/>
    <n v="485"/>
    <s v="OSWALDO BETANCURT AMBRIZ"/>
    <s v="SOPORTE TECNOLOGICO"/>
    <s v="CAMBIO DE PERIFERICOS"/>
    <s v="COMPUTO PERSONAL"/>
    <s v="JUAN CARLOS HERON RODRIGUEZ"/>
    <s v="Muy Satisfecho"/>
    <n v="44117.788831018515"/>
    <n v="44117.789675925924"/>
    <s v="Correo-e"/>
  </r>
  <r>
    <s v="R-001126"/>
    <s v="DIRECCION ADJUNTA DE COMPETITIVIDAD"/>
    <d v="2020-10-13T16:50:38"/>
    <x v="2"/>
    <n v="68204"/>
    <s v="ANDRICK JONATHAN MORALES MEDINA"/>
    <s v="SOPORTE TECNOLOGICO"/>
    <s v="CONFIGURACION"/>
    <s v="COMPUTO PERSONAL"/>
    <s v="JUAN CARLOS HERON RODRIGUEZ"/>
    <s v="Muy Satisfecho"/>
    <n v="44118.491226851853"/>
    <n v="44122.832835648151"/>
    <s v="Teléfono"/>
  </r>
  <r>
    <s v="R-001125"/>
    <s v="GERENCIA DE ADMINISTRACION DE PROYECTOS"/>
    <d v="2020-10-13T16:40:16"/>
    <x v="2"/>
    <n v="63730"/>
    <s v="ESTRELLA RODRIGUEZ CORTES"/>
    <s v="SOPORTE TECNOLOGICO"/>
    <s v="CONFIGURACION"/>
    <s v="COMPUTO PERSONAL"/>
    <s v="JUAN CARLOS HERON RODRIGUEZ"/>
    <s v="Muy Satisfecho"/>
    <n v="44118.432245370372"/>
    <n v="44122.832662037035"/>
    <s v="Teléfono"/>
  </r>
  <r>
    <s v="R-001124"/>
    <s v="SUBGERENCIA DE OPERACION"/>
    <d v="2020-10-13T16:27:13"/>
    <x v="2"/>
    <n v="64120"/>
    <s v="KAREN EVELYN ALPIZAR RIVERA"/>
    <s v="SOPORTE TECNOLOGICO"/>
    <s v="CONFIGURACION"/>
    <s v="COMPUTO PERSONAL"/>
    <s v="JUAN CARLOS HERON RODRIGUEZ"/>
    <s v="Muy Satisfecho"/>
    <n v="44118.42769675926"/>
    <n v="44122.832442129627"/>
    <s v="Teléfono"/>
  </r>
  <r>
    <s v="R-001123"/>
    <s v="SUBGERENCIA DE OPERACION"/>
    <d v="2020-10-13T16:19:51"/>
    <x v="2"/>
    <n v="64533"/>
    <s v="KAREN EVELYN ALPIZAR RIVERA"/>
    <s v="SOPORTE TECNOLOGICO"/>
    <s v="CAMBIO DE PERIFERICOS"/>
    <s v="COMPUTO PERSONAL"/>
    <s v="JUAN CARLOS HERON RODRIGUEZ"/>
    <s v="Muy Satisfecho"/>
    <n v="44118.427361111113"/>
    <n v="44122.832083333335"/>
    <s v="Teléfono"/>
  </r>
  <r>
    <s v="R-001122"/>
    <s v="DIRECCION ADJUNTA DE COMPETITIVIDAD"/>
    <d v="2020-10-13T15:17:48"/>
    <x v="2"/>
    <n v="5496"/>
    <s v="FELIPE ALFONSO DELGADO CASTILLO"/>
    <s v="SOPORTE TECNOLOGICO"/>
    <s v="CAMBIO DE PERIFERICOS"/>
    <s v="COMPUTO PERSONAL"/>
    <s v="JUAN CARLOS HERON RODRIGUEZ"/>
    <s v="Muy Satisfecho"/>
    <n v="44117.700972222221"/>
    <n v="44122.831875000003"/>
    <s v="Correo-e"/>
  </r>
  <r>
    <s v="R-001121"/>
    <s v="DIRECCION ADJUNTA DE DESARROLLO TECNOLOGICO"/>
    <d v="2020-10-13T15:04:41"/>
    <x v="0"/>
    <m/>
    <s v="NORMA ANGELICA CASTILLO LECHUGA"/>
    <s v="ITOP ADMIN"/>
    <s v="ALTA COMPONENTE DE RED"/>
    <s v="CONMUTACION DE PAQUETES LAN"/>
    <s v="NORMA ANGELICA CASTILLO LECHUGA"/>
    <s v="Muy Satisfecho"/>
    <m/>
    <m/>
    <s v="Portal"/>
  </r>
  <r>
    <s v="R-001120"/>
    <s v="DIRECCION ADJUNTA DE DESARROLLO TECNOLOGICO"/>
    <d v="2020-10-13T14:29:59"/>
    <x v="2"/>
    <n v="677594"/>
    <s v="ALEJANDRO RUBEN DE LA CRUZ ORNELAS"/>
    <s v="TELECOMUNICACIONES"/>
    <s v="BAJA COMPONENTE DE RED"/>
    <s v="TELEFONIA CORPORATIVA"/>
    <s v="AMANDA JANETH GONZALEZ MACIAS"/>
    <s v="Muy Satisfecho"/>
    <n v="44125.44667824074"/>
    <n v="44125.451990740738"/>
    <s v="Correo-e"/>
  </r>
  <r>
    <s v="R-001119"/>
    <s v="DIRECCION ADJUNTA DE DESARROLLO TECNOLOGICO"/>
    <d v="2020-10-13T14:28:21"/>
    <x v="2"/>
    <n v="212205"/>
    <s v="ALEJANDRO RUBEN DE LA CRUZ ORNELAS"/>
    <s v="CENTRO DE DATOS SAN FERNANDO"/>
    <s v="BAJA ACCESO"/>
    <s v="CO-UBICACION DE CENTRO DE DATOS"/>
    <s v="USUARIO CD SAN FERNANDO"/>
    <s v="Muy Satisfecho"/>
    <n v="44120.05909722222"/>
    <n v="44122.831053240741"/>
    <s v="Correo-e"/>
  </r>
  <r>
    <s v="R-001118"/>
    <s v="DIRECCION ADJUNTA DE DESARROLLO TECNOLOGICO"/>
    <d v="2020-10-13T14:27:04"/>
    <x v="2"/>
    <n v="6185"/>
    <s v="ALEJANDRO RUBEN DE LA CRUZ ORNELAS"/>
    <s v="SO WINDOWS"/>
    <s v="BAJA DE COMPONENTE DE RED"/>
    <s v="CONECTIVIDAD (ENLACES)"/>
    <s v="RICARDO GUERRERO MARTINEZ"/>
    <s v="Muy Satisfecho"/>
    <n v="44117.673715277779"/>
    <n v="44117.692511574074"/>
    <s v="Correo-e"/>
  </r>
  <r>
    <s v="R-001117"/>
    <s v="DIRECCION ADJUNTA DE DESARROLLO DE SOFTWARE"/>
    <d v="2020-10-13T14:26:25"/>
    <x v="2"/>
    <n v="7416"/>
    <s v="DANIELA GERALDINE PONCE CALDERON"/>
    <s v="CENTRO DE OPERACIONES DE SEGURIDAD"/>
    <s v="POLITICAS DE SEGURIDAD"/>
    <s v="FIREWALL"/>
    <s v="CARLOS LIRA SEGURA"/>
    <s v="Muy Satisfecho"/>
    <n v="44117.687511574077"/>
    <n v="44122.830451388887"/>
    <s v="Correo-e"/>
  </r>
  <r>
    <s v="R-001116"/>
    <s v="DIRECCION ADJUNTA DE DESARROLLO TECNOLOGICO"/>
    <d v="2020-10-13T14:25:47"/>
    <x v="2"/>
    <n v="9685"/>
    <s v="ALEJANDRO RUBEN DE LA CRUZ ORNELAS"/>
    <s v="CENTRO DE OPERACIONES DE SEGURIDAD"/>
    <s v="BAJA ACCESO"/>
    <s v="FIREWALL"/>
    <s v="CARLOS LIRA SEGURA"/>
    <s v="Muy Satisfecho"/>
    <n v="44117.713333333333"/>
    <n v="44117.719050925924"/>
    <s v="Correo-e"/>
  </r>
  <r>
    <s v="R-001115"/>
    <s v="DIRECCION ADJUNTA DE DESARROLLO TECNOLOGICO"/>
    <d v="2020-10-13T14:23:38"/>
    <x v="2"/>
    <n v="5577"/>
    <s v="ALEJANDRO RUBEN DE LA CRUZ ORNELAS"/>
    <s v="SOPORTE TECNOLOGICO"/>
    <s v="ASIGNAR EQUIPO"/>
    <s v="COMPUTO PERSONAL"/>
    <s v="GUSTAVO GARCIA DEMETRI"/>
    <s v="Muy Satisfecho"/>
    <n v="44117.664293981485"/>
    <n v="44117.666226851848"/>
    <s v="Correo-e"/>
  </r>
  <r>
    <s v="R-001114"/>
    <s v="DIRECCION ADJUNTA DE COMPETITIVIDAD"/>
    <d v="2020-10-13T14:16:40"/>
    <x v="2"/>
    <n v="9787"/>
    <s v="JESUS DIRCEU ORIGEL CORRAL"/>
    <s v="SOPORTE TECNOLOGICO"/>
    <s v="CONFIGURACION"/>
    <s v="COMPUTO PERSONAL"/>
    <s v="JUAN CARLOS HERON RODRIGUEZ"/>
    <s v="Muy Satisfecho"/>
    <n v="44117.708182870374"/>
    <n v="44117.716307870367"/>
    <s v="Teléfono"/>
  </r>
  <r>
    <s v="R-001113"/>
    <s v="GERENCIA DE ADMINISTRACION DE PROYECTOS"/>
    <d v="2020-10-13T14:09:43"/>
    <x v="2"/>
    <n v="79982"/>
    <s v="FRANCISCO RAFAEL ARRUNATEGUI LUNA"/>
    <s v="SO LINUX"/>
    <s v="INCREMENTO DE ESPACIO"/>
    <s v="ADMINISTRACION DE SERVIDORES FISICOS Y VIRTUALES"/>
    <s v="ANABEL JERONIMO BERNAL"/>
    <s v="Muy Satisfecho"/>
    <n v="44118.515798611108"/>
    <n v="44118.523043981484"/>
    <s v="Correo-e"/>
  </r>
  <r>
    <s v="R-001112"/>
    <s v="DIRECCION ADJUNTA DE DESARROLLO TECNOLOGICO"/>
    <d v="2020-10-13T14:01:42"/>
    <x v="2"/>
    <n v="10896"/>
    <s v="ADRIAN MORAN CHECA"/>
    <s v="CENTRO DE OPERACIONES DE SEGURIDAD"/>
    <s v="CONFIGURAR PERMISOS"/>
    <s v="FIREWALL"/>
    <s v="CARLOS LIRA SEGURA"/>
    <s v="Muy Satisfecho"/>
    <n v="44117.710625"/>
    <n v="44122.830208333333"/>
    <s v="Correo-e"/>
  </r>
  <r>
    <s v="R-001110"/>
    <s v="SERVICIOS EN SITIO"/>
    <d v="2020-10-13T13:43:51"/>
    <x v="2"/>
    <n v="10748"/>
    <s v="MARIO ALBERTO FRANCO APOLONIO"/>
    <s v="CENTRO DE OPERACIONES DE SEGURIDAD"/>
    <s v="REPORTES"/>
    <s v="FIREWALL"/>
    <s v="CARLOS LIRA SEGURA"/>
    <s v="Muy Satisfecho"/>
    <n v="44117.696516203701"/>
    <n v="44122.829583333332"/>
    <s v="Correo-e"/>
  </r>
  <r>
    <s v="R-001109"/>
    <s v="DIRECCION ADJUNTA DE ADMINISTRACION"/>
    <d v="2020-10-13T12:36:51"/>
    <x v="2"/>
    <n v="276101"/>
    <s v="ADRIAN VALERIO NAVA"/>
    <s v="SOPORTE TECNOLOGICO"/>
    <s v="ASIGNAR EQUIPO"/>
    <s v="COMPUTO PERSONAL"/>
    <s v="GUSTAVO GARCIA DEMETRI"/>
    <s v="Muy Satisfecho"/>
    <n v="44120.721203703702"/>
    <n v="44120.728136574071"/>
    <s v="Teléfono"/>
  </r>
  <r>
    <s v="R-001108"/>
    <s v="DIRECCION ADJUNTA DE ADMINISTRACION"/>
    <d v="2020-10-13T12:02:48"/>
    <x v="2"/>
    <n v="1635"/>
    <s v="MARIA GUADALUPE QUEVEDO INFANTE"/>
    <s v="SOPORTE TECNOLOGICO"/>
    <s v="CONFIGURACION"/>
    <s v="COMPUTO PERSONAL"/>
    <s v="JUAN CARLOS HERON RODRIGUEZ"/>
    <s v="Muy Satisfecho"/>
    <n v="44117.520868055559"/>
    <n v="44117.552685185183"/>
    <s v="Teléfono"/>
  </r>
  <r>
    <s v="R-001107"/>
    <s v="DIRECCION ADJUNTA DE ADMINISTRACION"/>
    <d v="2020-10-13T11:52:42"/>
    <x v="2"/>
    <n v="2282"/>
    <s v="MARIA GUADALUPE QUEVEDO INFANTE"/>
    <s v="SOPORTE TECNOLOGICO"/>
    <s v="DEPURACION CORREO"/>
    <s v="COMPUTO PERSONAL"/>
    <s v="JUAN CARLOS HERON RODRIGUEZ"/>
    <s v="Muy Satisfecho"/>
    <n v="44117.52134259259"/>
    <n v="44117.557893518519"/>
    <s v="Teléfono"/>
  </r>
  <r>
    <s v="R-001106"/>
    <s v="DIRECCION ADJUNTA DE DESARROLLO DE SOFTWARE"/>
    <d v="2020-10-13T11:49:28"/>
    <x v="2"/>
    <n v="5495"/>
    <s v="ALEJANDRA DEL ROCIO VIVEROS ELIZALDE"/>
    <s v="SOPORTE TECNOLOGICO"/>
    <s v="CONFIGURACION"/>
    <s v="COMPUTO PERSONAL"/>
    <s v="JUAN CARLOS HERON RODRIGUEZ"/>
    <s v="Muy Satisfecho"/>
    <n v="44117.556284722225"/>
    <n v="44122.829305555555"/>
    <s v="Teléfono"/>
  </r>
  <r>
    <s v="R-001105"/>
    <s v="DIRECCION ADJUNTA DE DESARROLLO DE SOFTWARE"/>
    <d v="2020-10-13T11:34:55"/>
    <x v="2"/>
    <n v="6009"/>
    <s v="HECTOR HERRERA VILLA"/>
    <s v="TELECOMUNICACIONES"/>
    <s v="PRUEBAS"/>
    <s v="CONMUTACION DE PAQUETES LAN"/>
    <s v="USUARIO TELECOMUNICACIONES"/>
    <s v="Muy Satisfecho"/>
    <n v="44117.552129629628"/>
    <n v="44117.577708333331"/>
    <s v="Teléfono"/>
  </r>
  <r>
    <s v="R-001104"/>
    <s v="DIRECCION ADJUNTA DE DESARROLLO DE SOFTWARE"/>
    <d v="2020-10-13T11:10:32"/>
    <x v="2"/>
    <n v="968"/>
    <s v="JESUS ALAN AGUILAR VAZQUEZ"/>
    <s v="SOPORTE TECNOLOGICO"/>
    <s v="PERMISOS DE ADMINISTRADOR"/>
    <s v="COMPUTO PERSONAL"/>
    <s v="GUSTAVO GARCIA DEMETRI"/>
    <s v="Muy Satisfecho"/>
    <n v="44117.476851851854"/>
    <n v="44122.829039351855"/>
    <s v="Teléfono"/>
  </r>
  <r>
    <s v="R-001103"/>
    <s v="DIRECCION ADJUNTA DE DESARROLLO DE SOFTWARE"/>
    <d v="2020-10-13T10:27:46"/>
    <x v="2"/>
    <n v="2773"/>
    <s v="HECTOR HERRERA VILLA"/>
    <s v="SOPORTE TECNOLOGICO"/>
    <s v="ACTUALIZACION"/>
    <s v="COMPUTO PERSONAL"/>
    <s v="JUAN CARLOS HERON RODRIGUEZ"/>
    <s v="Muy Satisfecho"/>
    <n v="44117.468043981484"/>
    <n v="44122.828773148147"/>
    <s v="Teléfono"/>
  </r>
  <r>
    <s v="R-001102"/>
    <s v="GERENCIA DE ADMINISTRACION DE PROYECTOS"/>
    <d v="2020-10-13T10:25:58"/>
    <x v="2"/>
    <n v="13872"/>
    <s v="ANA FERNANDO SAAVEDRA FLORES"/>
    <s v="TELECOMUNICACIONES"/>
    <s v="CONFIGURACION"/>
    <s v="COMPUTO PERSONAL"/>
    <s v="USUARIO TELECOMUNICACIONES"/>
    <s v="Muy Satisfecho"/>
    <n v="44117.595254629632"/>
    <n v="44122.828263888892"/>
    <s v="Teléfono"/>
  </r>
  <r>
    <s v="R-001101"/>
    <s v="DIRECCION ADJUNTA DE DESARROLLO DE SOFTWARE"/>
    <d v="2020-10-13T09:56:03"/>
    <x v="2"/>
    <n v="10190"/>
    <s v="FABRICIO RUIZ SEGURA"/>
    <s v="CENTRO DE OPERACIONES DE SEGURIDAD"/>
    <s v="ACCESO A INTERNET"/>
    <s v="FIREWALL"/>
    <s v="RAMSES LOPEZ MEDRANO"/>
    <s v="Muy Satisfecho"/>
    <n v="44117.531863425924"/>
    <n v="44122.828055555554"/>
    <s v="Correo-e"/>
  </r>
  <r>
    <s v="R-001100"/>
    <s v="DIRECCION ADJUNTA DE ADMINISTRACION"/>
    <d v="2020-10-13T09:39:45"/>
    <x v="2"/>
    <n v="2156"/>
    <s v="DANIEL ESCALANTE ARRIETA"/>
    <s v="SOPORTE TECNOLOGICO"/>
    <s v="CAMBIO DE PERIFERICOS"/>
    <s v="COMPUTO PERSONAL"/>
    <s v="JUAN CARLOS HERON RODRIGUEZ"/>
    <s v="Muy Satisfecho"/>
    <n v="44117.427557870367"/>
    <n v="44122.827175925922"/>
    <s v="Teléfono"/>
  </r>
  <r>
    <s v="R-001099"/>
    <s v="GERENCIA DE ADMINISTRACION DE PROYECTOS"/>
    <d v="2020-10-13T09:38:55"/>
    <x v="2"/>
    <n v="104854"/>
    <s v="FRANCISCO RAFAEL ARRUNATEGUI LUNA"/>
    <s v="CENTRO DE OPERACIONES DE SEGURIDAD"/>
    <s v="POLITICAS DE SEGURIDAD"/>
    <s v="FIREWALL"/>
    <s v="RAMSES LOPEZ MEDRANO"/>
    <s v="Muy Satisfecho"/>
    <n v="44118.615613425929"/>
    <n v="44122.826817129629"/>
    <s v="Correo-e"/>
  </r>
  <r>
    <s v="R-001098"/>
    <s v="DIRECCION ADJUNTA DE INNOVACION Y CONOCIMIENTO"/>
    <d v="2020-10-13T09:28:32"/>
    <x v="2"/>
    <n v="2101"/>
    <s v="LUIS ARROYO GUADARRAMA"/>
    <s v="SOPORTE TECNOLOGICO"/>
    <s v="PERMISOS DE ADMINISTRADOR"/>
    <s v="COMPUTO PERSONAL"/>
    <s v="JUAN CARLOS HERON RODRIGUEZ"/>
    <s v="Muy Satisfecho"/>
    <n v="44117.419131944444"/>
    <n v="44122.82644675926"/>
    <s v="Teléfono"/>
  </r>
  <r>
    <s v="R-001097"/>
    <s v="GERENCIA DE ADMINISTRACION DE PROYECTOS"/>
    <d v="2020-10-12T22:22:50"/>
    <x v="2"/>
    <n v="220565"/>
    <s v="ESTRELLA RODRIGUEZ CORTES"/>
    <s v="SOPORTE TECNOLOGICO"/>
    <s v="ASIGNAR EQUIPO"/>
    <s v="COMPUTO PERSONAL"/>
    <s v="GUSTAVO GARCIA DEMETRI"/>
    <s v="Muy Satisfecho"/>
    <n v="44119.485358796293"/>
    <n v="44122.826157407406"/>
    <s v="Correo-e"/>
  </r>
  <r>
    <s v="R-001096"/>
    <s v="GERENCIA DE ADMINISTRACION DE PROYECTOS"/>
    <d v="2020-10-12T22:19:47"/>
    <x v="2"/>
    <n v="142252"/>
    <s v="ESTRELLA RODRIGUEZ CORTES"/>
    <s v="TELECOMUNICACIONES"/>
    <s v="ALTA DE COMPONENTE DE RED"/>
    <s v="CONECTIVIDAD (ENLACES)"/>
    <s v="USUARIO TELECOMUNICACIONES"/>
    <s v="Muy Satisfecho"/>
    <n v="44118.576840277776"/>
    <n v="44118.583252314813"/>
    <s v="Correo-e"/>
  </r>
  <r>
    <s v="R-001095"/>
    <s v="GERENCIA DE ADMINISTRACION DE PROYECTOS"/>
    <d v="2020-10-12T22:14:56"/>
    <x v="2"/>
    <n v="44286"/>
    <s v="ESTRELLA RODRIGUEZ CORTES"/>
    <s v="SO WINDOWS"/>
    <s v="ALTA DE COMPONENTE DE RED"/>
    <s v="CONECTIVIDAD (ENLACES)"/>
    <s v="RICARDO GUERRERO MARTINEZ"/>
    <s v="Muy Satisfecho"/>
    <n v="44117.439606481479"/>
    <n v="44122.823333333334"/>
    <s v="Correo-e"/>
  </r>
  <r>
    <s v="R-001094"/>
    <s v="GERENCIA DE ADMINISTRACION DE INFRAESTRUCTURA INTEGRAL"/>
    <d v="2020-10-12T19:36:28"/>
    <x v="2"/>
    <n v="156121"/>
    <s v="JOSUE DE JESUS CRUZ PIÑEIRO"/>
    <s v="TELECOMUNICACIONES"/>
    <s v="REPORTE DE COMPONENTE DE RED"/>
    <s v="CONECTIVIDAD (ENLACES)"/>
    <s v="MIGUEL ANGEL SANCHEZ HERNANDEZ"/>
    <s v="Muy Satisfecho"/>
    <n v="44118.62394675926"/>
    <n v="44122.82304398148"/>
    <s v="Correo-e"/>
  </r>
  <r>
    <s v="R-001093"/>
    <s v="DIRECCION ADJUNTA DE DESARROLLO TECNOLOGICO"/>
    <d v="2020-10-12T19:13:44"/>
    <x v="2"/>
    <n v="281391"/>
    <s v="ALEJANDRO RUBEN DE LA CRUZ ORNELAS"/>
    <s v="CENTRO DE DATOS SAN FERNANDO"/>
    <s v="BAJA ACCESO"/>
    <s v="CO-UBICACION DE CENTRO DE DATOS"/>
    <s v="USUARIO CD SAN FERNANDO"/>
    <s v="Muy Satisfecho"/>
    <n v="44120.05804398148"/>
    <n v="44120.339745370373"/>
    <s v="Correo-e"/>
  </r>
  <r>
    <s v="R-001092"/>
    <s v="DIRECCION ADJUNTA DE DESARROLLO TECNOLOGICO"/>
    <d v="2020-10-12T19:11:01"/>
    <x v="2"/>
    <n v="153347"/>
    <s v="ALEJANDRO RUBEN DE LA CRUZ ORNELAS"/>
    <s v="SOPORTE TECNOLOGICO"/>
    <s v="ACTUALIZACION"/>
    <s v="COMPUTO PERSONAL"/>
    <s v="GUSTAVO GARCIA DEMETRI"/>
    <s v="Muy Satisfecho"/>
    <n v="44118.574166666665"/>
    <n v="44118.581504629627"/>
    <s v="Correo-e"/>
  </r>
  <r>
    <s v="R-001091"/>
    <s v="DIRECCION ADJUNTA DE DESARROLLO TECNOLOGICO"/>
    <d v="2020-10-12T19:07:51"/>
    <x v="2"/>
    <n v="229734"/>
    <s v="ALEJANDRO RUBEN DE LA CRUZ ORNELAS"/>
    <s v="TELECOMUNICACIONES"/>
    <s v="BAJA COMPONENTE DE RED"/>
    <s v="TELEFONIA CORPORATIVA"/>
    <s v="AMANDA JANETH GONZALEZ MACIAS"/>
    <s v="Muy Satisfecho"/>
    <n v="44119.456076388888"/>
    <n v="44119.457118055558"/>
    <s v="Correo-e"/>
  </r>
  <r>
    <s v="R-001090"/>
    <s v="DIRECCION ADJUNTA DE DESARROLLO TECNOLOGICO"/>
    <d v="2020-10-12T19:05:38"/>
    <x v="2"/>
    <n v="63539"/>
    <s v="ALEJANDRO RUBEN DE LA CRUZ ORNELAS"/>
    <s v="CENTRO DE OPERACIONES DE SEGURIDAD"/>
    <s v="BAJA ACCESO"/>
    <s v="FIREWALL"/>
    <s v="RAMSES LOPEZ MEDRANO"/>
    <s v="Muy Satisfecho"/>
    <n v="44117.5309837963"/>
    <n v="44117.681863425925"/>
    <s v="Teléfono"/>
  </r>
  <r>
    <s v="R-001089"/>
    <s v="DIRECCION ADJUNTA DE DESARROLLO TECNOLOGICO"/>
    <d v="2020-10-12T19:02:08"/>
    <x v="2"/>
    <n v="55916"/>
    <s v="ALEJANDRO RUBEN DE LA CRUZ ORNELAS"/>
    <s v="SO WINDOWS"/>
    <s v="BAJA REGISTRO"/>
    <s v="GESTION DE NOMBRES DE DOMINIO Y SERVIDORES DNS"/>
    <s v="RICARDO GUERRERO MARTINEZ"/>
    <s v="Muy Satisfecho"/>
    <n v="44117.440324074072"/>
    <n v="44117.456608796296"/>
    <s v="Correo-e"/>
  </r>
  <r>
    <s v="R-001088"/>
    <s v="SERVICIOS EN SITIO"/>
    <d v="2020-10-12T18:40:34"/>
    <x v="2"/>
    <n v="70675"/>
    <s v="MARIANA ALVAREZ MARTINEZ"/>
    <s v="TELECOMUNICACIONES"/>
    <s v="ALTA COMPONENTE DE RED"/>
    <s v="TELEFONIA CORPORATIVA"/>
    <s v="USUARIO TELECOMUNICACIONES"/>
    <s v="Muy Satisfecho"/>
    <n v="44117.596168981479"/>
    <n v="44117.679745370369"/>
    <s v="Correo-e"/>
  </r>
  <r>
    <s v="R-001087"/>
    <s v="DIRECCION ADJUNTA DE DESARROLLO DE SOFTWARE"/>
    <d v="2020-10-12T18:29:52"/>
    <x v="3"/>
    <m/>
    <s v="EDGAR MARIANO RAMOS SANTA CRUZ"/>
    <s v="CENTRO DE OPERACIONES DE SEGURIDAD"/>
    <s v="POLITICAS DE SEGURIDAD"/>
    <s v="FIREWALL"/>
    <s v="CARLOS LIRA SEGURA"/>
    <s v="Muy Satisfecho"/>
    <m/>
    <m/>
    <s v="Correo-e"/>
  </r>
  <r>
    <s v="R-001086"/>
    <s v="DIRECCION ADJUNTA DE DESARROLLO DE SOFTWARE"/>
    <d v="2020-10-12T18:18:34"/>
    <x v="2"/>
    <n v="149135"/>
    <s v="GUADALUPE DEL CARMEN MELGAR VALENCIA"/>
    <s v="SOPORTE TECNOLOGICO"/>
    <s v="ACTUALIZACION"/>
    <s v="COMPUTO PERSONAL"/>
    <s v="JUAN CARLOS HERON RODRIGUEZ"/>
    <s v="Muy Satisfecho"/>
    <n v="44118.488993055558"/>
    <n v="44122.82230324074"/>
    <s v="Teléfono"/>
  </r>
  <r>
    <s v="R-001085"/>
    <s v="DIRECCION ADJUNTA DE ADMINISTRACION"/>
    <d v="2020-10-12T18:01:51"/>
    <x v="2"/>
    <n v="10758"/>
    <s v="ARIAN JOEL JIMENEZ CAMPOS"/>
    <s v="CENTRO DE OPERACIONES DE SEGURIDAD"/>
    <s v="POLITICAS DE SEGURIDAD"/>
    <s v="FIREWALL"/>
    <s v="USUARIO SOC"/>
    <s v="Muy Satisfecho"/>
    <n v="44116.875798611109"/>
    <n v="44122.821828703702"/>
    <s v="Teléfono"/>
  </r>
  <r>
    <s v="R-001084"/>
    <s v="DIRECCION ADJUNTA DE DESARROLLO TECNOLOGICO"/>
    <d v="2020-10-12T17:56:01"/>
    <x v="2"/>
    <n v="14434"/>
    <s v="ADRIAN MORAN CHECA"/>
    <s v="CENTRO DE OPERACIONES DE SEGURIDAD"/>
    <s v="ACCESO A INTERNET"/>
    <s v="FIREWALL"/>
    <s v="CARLOS LIRA SEGURA"/>
    <s v="Muy Satisfecho"/>
    <n v="44116.914293981485"/>
    <n v="44122.821527777778"/>
    <s v="Correo-e"/>
  </r>
  <r>
    <s v="R-001083"/>
    <s v="DIRECCION ADJUNTA DE DESARROLLO TECNOLOGICO"/>
    <d v="2020-10-12T17:32:31"/>
    <x v="2"/>
    <n v="1654"/>
    <s v="ANABEL JERONIMO BERNAL"/>
    <s v="SOPORTE TECNOLOGICO"/>
    <s v="ASESORIA"/>
    <s v="COMPUTO PERSONAL"/>
    <s v="JUAN CARLOS HERON RODRIGUEZ"/>
    <s v="Muy Satisfecho"/>
    <n v="44116.750057870369"/>
    <n v="44116.761400462965"/>
    <s v="Correo-e"/>
  </r>
  <r>
    <s v="R-001082"/>
    <s v="DIRECCION ADJUNTA DE ADMINISTRACION"/>
    <d v="2020-10-12T17:24:33"/>
    <x v="2"/>
    <n v="1291"/>
    <s v="MARIO PADILLA PEREZ"/>
    <s v="SO WINDOWS"/>
    <s v="MODIFICAR REGISTRO"/>
    <s v="GESTION DE NOMBRES DE DOMINIO Y SERVIDORES DNS"/>
    <s v="RICARDO GUERRERO MARTINEZ"/>
    <s v="Muy Satisfecho"/>
    <n v="44116.740324074075"/>
    <n v="44116.742372685185"/>
    <s v="Teléfono"/>
  </r>
  <r>
    <s v="R-001081"/>
    <s v="DIRECCION ADJUNTA DE DESARROLLO DE SOFTWARE"/>
    <d v="2020-10-12T16:34:19"/>
    <x v="2"/>
    <n v="163353"/>
    <s v="RUTH ELLYN MENDOZA SANTAMARIA"/>
    <s v="TELECOMUNICACIONES"/>
    <s v="ALTA COMPONENTE DE RED"/>
    <s v="COMUNICACIONES UNIFICADAS"/>
    <s v="JAIME AMBRIZ FLORES"/>
    <s v="Muy Satisfecho"/>
    <n v="44118.581157407411"/>
    <n v="44118.585798611108"/>
    <s v="Teléfono"/>
  </r>
  <r>
    <s v="R-001080"/>
    <s v="DIRECCION ADJUNTA DE DESARROLLO DE SOFTWARE"/>
    <d v="2020-10-12T15:00:06"/>
    <x v="2"/>
    <n v="21340"/>
    <s v="JONATHAN GERARDO LEMUS CUEVAS"/>
    <s v="CENTRO DE OPERACIONES DE SEGURIDAD"/>
    <s v="POLITICAS DE SEGURIDAD"/>
    <s v="FIREWALL"/>
    <s v="CARLOS LIRA SEGURA"/>
    <s v="Muy Satisfecho"/>
    <n v="44116.872060185182"/>
    <n v="44117.541875000003"/>
    <s v="Correo-e"/>
  </r>
  <r>
    <s v="R-001079"/>
    <s v="GERENCIA DE ADMINISTRACION DE INFRAESTRUCTURA INTEGRAL"/>
    <d v="2020-10-12T14:01:47"/>
    <x v="2"/>
    <n v="771"/>
    <s v="MAURICIO GARDUÑO MAGAÑA"/>
    <s v="SO WINDOWS"/>
    <s v="MODIFICAR REGISTRO"/>
    <s v="GESTION DE NOMBRES DE DOMINIO Y SERVIDORES DNS"/>
    <s v="RICARDO GUERRERO MARTINEZ"/>
    <s v="Muy Satisfecho"/>
    <n v="44116.593495370369"/>
    <n v="44122.821261574078"/>
    <s v="Teléfono"/>
  </r>
  <r>
    <s v="R-001078"/>
    <s v="DIRECCION ADJUNTA DE INNOVACION Y CONOCIMIENTO"/>
    <d v="2020-10-12T13:49:33"/>
    <x v="2"/>
    <n v="12269"/>
    <s v="GUILLERMO ENRIQUE MORALES ORTEGA"/>
    <s v="SOPORTE TECNOLOGICO"/>
    <s v="DEPURACION CORREO"/>
    <s v="COMPUTO PERSONAL"/>
    <s v="JUAN CARLOS HERON RODRIGUEZ"/>
    <s v="Muy Satisfecho"/>
    <n v="44116.718078703707"/>
    <n v="44122.821018518516"/>
    <s v="Correo-e"/>
  </r>
  <r>
    <s v="R-001077"/>
    <s v="GERENCIA DE ASUNTOS JURIDICOS"/>
    <d v="2020-10-12T13:34:43"/>
    <x v="2"/>
    <n v="176459"/>
    <s v="NAYELI MONSERRAT QUINTERO LOZADA"/>
    <s v="TELECOMUNICACIONES"/>
    <s v="REPORTE DE COMPONENTE DE RED"/>
    <s v="ACCESO Y PUBLICACION A INTERNET BACKBONE"/>
    <s v="USUARIO TELECOMUNICACIONES"/>
    <s v="Muy Satisfecho"/>
    <n v="44118.608124999999"/>
    <n v="44122.820138888892"/>
    <s v="Teléfono"/>
  </r>
  <r>
    <s v="R-001076"/>
    <s v="DIRECCION ADJUNTA DE DESARROLLO DE SOFTWARE"/>
    <d v="2020-10-12T13:27:22"/>
    <x v="2"/>
    <n v="11139"/>
    <s v="JESUS ALAN AGUILAR VAZQUEZ"/>
    <s v="SOPORTE TECNOLOGICO"/>
    <s v="PERMISOS DE ADMINISTRADOR"/>
    <s v="COMPUTO PERSONAL"/>
    <s v="JUAN CARLOS HERON RODRIGUEZ"/>
    <s v="Muy Satisfecho"/>
    <n v="44116.68959490741"/>
    <n v="44122.819884259261"/>
    <s v="Teléfono"/>
  </r>
  <r>
    <s v="R-001075"/>
    <s v="DIRECCION ADJUNTA DE DESARROLLO DE SOFTWARE"/>
    <d v="2020-10-12T13:26:05"/>
    <x v="2"/>
    <n v="11861"/>
    <s v="GERARDO ISMAEL GARCIA CHAVEZ"/>
    <s v="SO LINUX"/>
    <s v="ACTUALIZACION"/>
    <s v="ADMINISTRACION DE SERVIDORES FISICOS Y VIRTUALES"/>
    <s v="ANABEL JERONIMO BERNAL"/>
    <s v="Muy Satisfecho"/>
    <n v="44116.697060185186"/>
    <n v="44119.702777777777"/>
    <s v="Correo-e"/>
  </r>
  <r>
    <s v="R-001074"/>
    <s v="DIRECCION ADJUNTA DE ADMINISTRACION"/>
    <d v="2020-10-12T12:29:55"/>
    <x v="2"/>
    <n v="3648"/>
    <s v="IVAN SANABRIA CUESTA"/>
    <s v="TELECOMUNICACIONES"/>
    <s v="MODIFICAR COMPONENTE DE RED"/>
    <s v="TELEFONIA CORPORATIVA"/>
    <s v="USUARIO TELECOMUNICACIONES"/>
    <s v="Muy Satisfecho"/>
    <n v="44116.562997685185"/>
    <n v="44122.81958333333"/>
    <s v="Teléfono"/>
  </r>
  <r>
    <s v="R-001073"/>
    <s v="DIRECCION ADJUNTA DE ADMINISTRACION"/>
    <d v="2020-10-12T12:28:32"/>
    <x v="2"/>
    <n v="4674"/>
    <s v="IVAN SANABRIA CUESTA"/>
    <s v="SOPORTE TECNOLOGICO"/>
    <s v="REUBICACION EQUIPO"/>
    <s v="COMPUTO PERSONAL"/>
    <s v="JUAN CARLOS HERON RODRIGUEZ"/>
    <s v="Muy Satisfecho"/>
    <n v="44116.573912037034"/>
    <n v="44116.595902777779"/>
    <s v="Teléfono"/>
  </r>
  <r>
    <s v="R-001072"/>
    <s v="DIRECCION ADJUNTA DE DESARROLLO DE SOFTWARE"/>
    <d v="2020-10-12T12:26:44"/>
    <x v="2"/>
    <n v="3254"/>
    <s v="JESUS ALAN AGUILAR VAZQUEZ"/>
    <s v="SOPORTE TECNOLOGICO"/>
    <s v="PERMISOS DE ADMINISTRADOR"/>
    <s v="COMPUTO PERSONAL"/>
    <s v="JUAN CARLOS HERON RODRIGUEZ"/>
    <s v="Muy Satisfecho"/>
    <n v="44116.556226851855"/>
    <n v="44116.566851851851"/>
    <s v="Teléfono"/>
  </r>
  <r>
    <s v="R-001071"/>
    <s v="GERENCIA DE ADMINISTRACION DE PROYECTOS"/>
    <d v="2020-10-12T12:23:11"/>
    <x v="2"/>
    <n v="263978"/>
    <s v="ESTRELLA RODRIGUEZ CORTES"/>
    <s v="TELECOMUNICACIONES"/>
    <s v="CONFIGURACION"/>
    <s v="COMPUTO PERSONAL"/>
    <s v="JAIME AMBRIZ FLORES"/>
    <s v="Muy Satisfecho"/>
    <n v="44119.571400462963"/>
    <n v="44122.819062499999"/>
    <s v="Teléfono"/>
  </r>
  <r>
    <s v="R-001070"/>
    <s v="GERENCIA DE INCUBACION TECNOLOGICA Y DE NEGOCIO"/>
    <d v="2020-10-12T11:44:54"/>
    <x v="2"/>
    <n v="2340"/>
    <s v="MIGUEL ANGEL SANCHEZ HERNANDEZ"/>
    <s v="SOPORTE TECNOLOGICO"/>
    <s v="REUBICACION EQUIPO"/>
    <s v="COMPUTO PERSONAL"/>
    <s v="KARLA MORENO MARMOLEJO"/>
    <s v="Muy Satisfecho"/>
    <n v="44116.516597222224"/>
    <n v="44116.560937499999"/>
    <s v="Correo-e"/>
  </r>
  <r>
    <s v="R-001068"/>
    <s v="DIRECCION ADJUNTA DE DESARROLLO DE SOFTWARE"/>
    <d v="2020-10-12T11:05:49"/>
    <x v="2"/>
    <n v="369"/>
    <s v="IVAN LOZADA GONZALEZ"/>
    <s v="SO WINDOWS"/>
    <s v="ALTA DE COMPONENTE DE RED"/>
    <s v="CONECTIVIDAD (ENLACES)"/>
    <s v="RICARDO GUERRERO MARTINEZ"/>
    <s v="Muy Satisfecho"/>
    <n v="44116.466643518521"/>
    <n v="44118.679942129631"/>
    <s v="Correo-e"/>
  </r>
  <r>
    <s v="R-001067"/>
    <s v="DIRECCION ADJUNTA DE DESARROLLO DE SOFTWARE"/>
    <d v="2020-10-12T11:03:27"/>
    <x v="2"/>
    <n v="26439"/>
    <s v="IVAN LOZADA GONZALEZ"/>
    <s v="SOPORTE TECNOLOGICO"/>
    <s v="ASIGNAR EQUIPO"/>
    <s v="COMPUTO PERSONAL"/>
    <s v="GUSTAVO GARCIA DEMETRI"/>
    <s v="Muy Satisfecho"/>
    <n v="44116.766736111109"/>
    <n v="44116.777569444443"/>
    <s v="Correo-e"/>
  </r>
  <r>
    <s v="R-001066"/>
    <s v="DIRECCION ADJUNTA DE DESARROLLO DE SOFTWARE"/>
    <d v="2020-10-12T10:52:14"/>
    <x v="2"/>
    <n v="27167"/>
    <s v="IVAN LOZADA GONZALEZ"/>
    <s v="SOPORTE TECNOLOGICO"/>
    <s v="ASIGNAR EQUIPO"/>
    <s v="COMPUTO PERSONAL"/>
    <s v="GUSTAVO GARCIA DEMETRI"/>
    <s v="Muy Satisfecho"/>
    <n v="44116.767372685186"/>
    <n v="44118.679618055554"/>
    <s v="Correo-e"/>
  </r>
  <r>
    <s v="R-001065"/>
    <s v="DIRECCION ADJUNTA DE DESARROLLO DE SOFTWARE"/>
    <d v="2020-10-12T10:50:37"/>
    <x v="2"/>
    <n v="881"/>
    <s v="IVAN LOZADA GONZALEZ"/>
    <s v="SO WINDOWS"/>
    <s v="ALTA DE COMPONENTE DE RED"/>
    <s v="CONECTIVIDAD (ENLACES)"/>
    <s v="RICARDO GUERRERO MARTINEZ"/>
    <s v="Muy Satisfecho"/>
    <n v="44116.462013888886"/>
    <n v="44118.679247685184"/>
    <s v="Correo-e"/>
  </r>
  <r>
    <s v="R-001064"/>
    <s v="DIRECCION ADJUNTA DE DESARROLLO DE SOFTWARE"/>
    <d v="2020-10-12T10:23:39"/>
    <x v="2"/>
    <n v="3106"/>
    <s v="INNA SETI BASTIDA GARZA"/>
    <s v="TELECOMUNICACIONES"/>
    <s v="MODIFICAR COMPONENTE DE RED"/>
    <s v="TELEFONIA CORPORATIVA"/>
    <s v="USUARIO TELECOMUNICACIONES"/>
    <s v="Muy Satisfecho"/>
    <n v="44116.469039351854"/>
    <n v="44116.659571759257"/>
    <s v="Teléfono"/>
  </r>
  <r>
    <s v="R-001063"/>
    <s v="GERENCIA DE ADMINISTRACION DE INFRAESTRUCTURA INTEGRAL"/>
    <d v="2020-10-12T10:21:05"/>
    <x v="2"/>
    <n v="1231"/>
    <s v="AMANDA JANETH GONZALEZ MACIAS"/>
    <s v="SOPORTE TECNOLOGICO"/>
    <s v="REEMPLEZAR EQUIPO"/>
    <s v="VIRTUALIZACION"/>
    <s v="KARLA MORENO MARMOLEJO"/>
    <s v="Muy Satisfecho"/>
    <n v="44116.445555555554"/>
    <n v="44116.478136574071"/>
    <s v="Correo-e"/>
  </r>
  <r>
    <s v="R-001062"/>
    <s v="DIRECCION ADJUNTA DE DESARROLLO DE SOFTWARE"/>
    <d v="2020-10-12T10:18:29"/>
    <x v="2"/>
    <n v="4659"/>
    <s v="INNA SETI BASTIDA GARZA"/>
    <s v="SOPORTE TECNOLOGICO"/>
    <s v="REUBICACION EQUIPO"/>
    <s v="COMPUTO PERSONAL"/>
    <s v="JUAN CARLOS HERON RODRIGUEZ"/>
    <s v="Muy Satisfecho"/>
    <n v="44116.483425925922"/>
    <n v="44116.661400462966"/>
    <s v="Teléfono"/>
  </r>
  <r>
    <s v="R-001061"/>
    <s v="DIRECCION ADJUNTA DE ADMINISTRACION"/>
    <d v="2020-10-12T10:13:48"/>
    <x v="2"/>
    <n v="329"/>
    <s v="NORMA CARRASCO VERA"/>
    <s v="SO WINDOWS"/>
    <s v="MODIFICAR REGISTRO"/>
    <s v="GESTION DE NOMBRES DE DOMINIO Y SERVIDORES DNS"/>
    <s v="RICARDO GUERRERO MARTINEZ"/>
    <s v="Muy Satisfecho"/>
    <n v="44116.43005787037"/>
    <n v="44118.679050925923"/>
    <s v="Correo-e"/>
  </r>
  <r>
    <s v="R-001060"/>
    <s v="DIRECCION ADJUNTA DE COMPETITIVIDAD"/>
    <d v="2020-10-12T10:10:44"/>
    <x v="3"/>
    <m/>
    <s v="ITZEL MARTINEZ GARCIA"/>
    <s v="TELECOMUNICACIONES"/>
    <s v="MODIFICAR COMPONENTE DE RED"/>
    <s v="TELEFONIA CORPORATIVA"/>
    <s v="USUARIO TELECOMUNICACIONES"/>
    <s v="Muy Satisfecho"/>
    <m/>
    <m/>
    <s v="Teléfono"/>
  </r>
  <r>
    <s v="R-001059"/>
    <s v="DIRECCION ADJUNTA DE DESARROLLO DE SOFTWARE"/>
    <d v="2020-10-12T10:10:40"/>
    <x v="2"/>
    <n v="95511"/>
    <s v="DANIELA GERALDINE PONCE CALDERON"/>
    <s v="ADMIN WEB"/>
    <s v="INFORMACION"/>
    <s v="GESTION DE NOMBRES DE DOMINIO Y SERVIDORES DNS"/>
    <s v="OSCAR ALVA GARCIA"/>
    <s v="Muy Satisfecho"/>
    <n v="44117.52952546296"/>
    <n v="44122.817442129628"/>
    <s v="Correo-e"/>
  </r>
  <r>
    <s v="R-001058"/>
    <s v="GERENCIA DE ADMINISTRACION DE INFRAESTRUCTURA INTEGRAL"/>
    <d v="2020-10-12T10:06:59"/>
    <x v="2"/>
    <n v="5241"/>
    <s v="JESUS BONILLA CASTRO"/>
    <s v="SOPORTE TECNOLOGICO"/>
    <s v="REUBICACION EQUIPO"/>
    <s v="COMPUTO PERSONAL"/>
    <s v="JUAN CARLOS HERON RODRIGUEZ"/>
    <s v="Muy Satisfecho"/>
    <n v="44116.482175925928"/>
    <n v="44122.816608796296"/>
    <s v="Teléfono"/>
  </r>
  <r>
    <s v="R-001057"/>
    <s v="DIRECCION ADJUNTA DE DESARROLLO DE SOFTWARE"/>
    <d v="2020-10-12T10:00:22"/>
    <x v="2"/>
    <n v="5657"/>
    <s v="INNA SETI BASTIDA GARZA"/>
    <s v="SOPORTE TECNOLOGICO"/>
    <s v="REUBICACION EQUIPO"/>
    <s v="COMPUTO PERSONAL"/>
    <s v="JUAN CARLOS HERON RODRIGUEZ"/>
    <s v="Muy Satisfecho"/>
    <n v="44116.482395833336"/>
    <n v="44116.663275462961"/>
    <s v="Teléfono"/>
  </r>
  <r>
    <s v="R-001056"/>
    <s v="DIRECCION ADJUNTA DE INNOVACION Y CONOCIMIENTO"/>
    <d v="2020-10-12T09:53:24"/>
    <x v="2"/>
    <n v="11604"/>
    <s v="GUILLERMO ENRIQUE MORALES ORTEGA"/>
    <s v="CENTRO DE OPERACIONES DE SEGURIDAD"/>
    <s v="POLITICAS DE SEGURIDAD"/>
    <s v="FIREWALL"/>
    <s v="USUARIO SOC"/>
    <s v="Muy Satisfecho"/>
    <n v="44116.546388888892"/>
    <n v="44116.577280092592"/>
    <s v="Correo-e"/>
  </r>
  <r>
    <s v="R-001055"/>
    <s v="GERENCIA DE ADMINISTRACION DE INFRAESTRUCTURA INTEGRAL"/>
    <d v="2020-10-12T09:28:54"/>
    <x v="2"/>
    <n v="12763"/>
    <s v="VICTOR QUIROZ BARRIENTOS"/>
    <s v="CENTRO DE OPERACIONES DE SEGURIDAD"/>
    <s v="POLITICAS DE SEGURIDAD"/>
    <s v="FIREWALL"/>
    <s v="USUARIO SOC"/>
    <s v="Muy Satisfecho"/>
    <n v="44116.54278935185"/>
    <n v="44122.815868055557"/>
    <s v="Correo-e"/>
  </r>
  <r>
    <s v="R-001054"/>
    <s v="DIRECCION ADJUNTA DE ADMINISTRACION"/>
    <d v="2020-10-12T09:20:29"/>
    <x v="2"/>
    <n v="7051"/>
    <s v="ADRIANA MONTSERRAT GRANADOS LOPEZ"/>
    <s v="SOPORTE TECNOLOGICO"/>
    <s v="PERMISOS DE ADMINISTRADOR"/>
    <s v="COMPUTO PERSONAL"/>
    <s v="JUAN CARLOS HERON RODRIGUEZ"/>
    <s v="Muy Satisfecho"/>
    <n v="44116.470833333333"/>
    <n v="44116.476064814815"/>
    <s v="Teléfono"/>
  </r>
  <r>
    <s v="R-001053"/>
    <s v="GERENCIA DE ADMINISTRACION DE INFRAESTRUCTURA INTEGRAL"/>
    <d v="2020-10-12T09:10:31"/>
    <x v="2"/>
    <n v="7097"/>
    <s v="VICTOR QUIROZ BARRIENTOS"/>
    <s v="SOPORTE TECNOLOGICO"/>
    <s v="CAMBIO DE PERIFERICOS"/>
    <s v="COMPUTO PERSONAL"/>
    <s v="JUAN CARLOS HERON RODRIGUEZ"/>
    <s v="Muy Satisfecho"/>
    <n v="44116.464444444442"/>
    <n v="44116.468518518515"/>
    <s v="Teléfono"/>
  </r>
  <r>
    <s v="R-001052"/>
    <s v="DIRECCION ADJUNTA DE DESARROLLO DE SOFTWARE"/>
    <d v="2020-10-12T08:12:33"/>
    <x v="2"/>
    <n v="13064"/>
    <s v="FERNANDO EUGENIO SALAZAR REYES"/>
    <s v="SOPORTE TECNOLOGICO"/>
    <s v="CONFIGURACION"/>
    <s v="COMPUTO PERSONAL"/>
    <s v="JUAN CARLOS HERON RODRIGUEZ"/>
    <s v="Muy Satisfecho"/>
    <n v="44116.493252314816"/>
    <n v="44122.81486111111"/>
    <s v="Correo-e"/>
  </r>
  <r>
    <s v="R-001051"/>
    <s v="GERENCIA DE ADMINISTRACION DE INFRAESTRUCTURA INTEGRAL"/>
    <d v="2020-10-09T19:30:54"/>
    <x v="2"/>
    <n v="1120"/>
    <s v="BEATRIZ ESCOTO DOMINGUEZ"/>
    <s v="SO WINDOWS"/>
    <s v="ALTA REGISTRO"/>
    <s v="GESTION DE NOMBRES DE DOMINIO Y SERVIDORES DNS"/>
    <s v="RICARDO GUERRERO MARTINEZ"/>
    <s v="Muy Satisfecho"/>
    <n v="44113.82608796296"/>
    <n v="44122.814560185187"/>
    <s v="Correo-e"/>
  </r>
  <r>
    <s v="R-001050"/>
    <s v="GERENCIA DE ADMINISTRACION DE INFRAESTRUCTURA INTEGRAL"/>
    <d v="2020-10-09T17:33:13"/>
    <x v="2"/>
    <n v="239757"/>
    <s v="EFRAIN NOCHEBUENA JAIME"/>
    <s v="ADMIN WEB"/>
    <s v="MODIFICAR REGISTRO"/>
    <s v="GESTION DE NOMBRES DE DOMINIO Y SERVIDORES DNS"/>
    <s v="OSCAR ALVA GARCIA"/>
    <s v="Muy Satisfecho"/>
    <n v="44116.506365740737"/>
    <n v="44122.814131944448"/>
    <s v="Correo-e"/>
  </r>
  <r>
    <s v="R-001049"/>
    <s v="GERENCIA DE ADMINISTRACION DE PROYECTOS"/>
    <d v="2020-10-09T16:35:20"/>
    <x v="2"/>
    <n v="21284"/>
    <s v="FRANCISCO RAFAEL ARRUNATEGUI LUNA"/>
    <s v="CENTRO DE OPERACIONES DE SEGURIDAD"/>
    <s v="CONFIGURAR PERMISOS"/>
    <s v="FIREWALL"/>
    <s v="EFRAIN NOCHEBUENA JAIME"/>
    <s v="Muy Satisfecho"/>
    <n v="44113.9375462963"/>
    <n v="44122.813877314817"/>
    <s v="Correo-e"/>
  </r>
  <r>
    <s v="R-001048"/>
    <s v="GERENCIA DE ADMINISTRACION DE PROYECTOS"/>
    <d v="2020-10-09T15:20:43"/>
    <x v="2"/>
    <n v="6195"/>
    <s v="ESTRELLA RODRIGUEZ CORTES"/>
    <s v="TELECOMUNICACIONES"/>
    <s v="MODIFICAR COMPONENTE DE RED"/>
    <s v="TELEFONIA CORPORATIVA"/>
    <s v="JAIME AMBRIZ FLORES"/>
    <s v="Muy Satisfecho"/>
    <n v="44113.711087962962"/>
    <n v="44122.813530092593"/>
    <s v="Teléfono"/>
  </r>
  <r>
    <s v="R-001047"/>
    <s v="GERENCIA DE ADMINISTRACION DE PROYECTOS"/>
    <d v="2020-10-09T15:16:40"/>
    <x v="2"/>
    <n v="2168"/>
    <s v="ESTRELLA RODRIGUEZ CORTES"/>
    <s v="SOPORTE TECNOLOGICO"/>
    <s v="REUBICACION EQUIPO"/>
    <s v="COMPUTO PERSONAL"/>
    <s v="JUAN CARLOS HERON RODRIGUEZ"/>
    <s v="Muy Satisfecho"/>
    <n v="44113.661666666667"/>
    <n v="44122.813321759262"/>
    <s v="Teléfono"/>
  </r>
  <r>
    <s v="R-001046"/>
    <s v="GERENCIA DE ADMINISTRACION DE INFRAESTRUCTURA INTEGRAL"/>
    <d v="2020-10-09T14:32:35"/>
    <x v="2"/>
    <n v="9288"/>
    <s v="BEATRIZ ESCOTO DOMINGUEZ"/>
    <s v="CENTRO DE OPERACIONES DE SEGURIDAD"/>
    <s v="CONFIGURAR PERMISOS"/>
    <s v="FIREWALL"/>
    <s v="RAMSES LOPEZ MEDRANO"/>
    <s v="Muy Satisfecho"/>
    <n v="44113.713460648149"/>
    <n v="44122.813032407408"/>
    <s v="Correo-e"/>
  </r>
  <r>
    <s v="R-001045"/>
    <s v="DIRECCION ADJUNTA DE DESARROLLO DE SOFTWARE"/>
    <d v="2020-10-09T14:11:57"/>
    <x v="2"/>
    <n v="250990"/>
    <s v="GERARDO ISMAEL GARCIA CHAVEZ"/>
    <s v="SOPORTE TECNOLOGICO"/>
    <s v="CONFIGURACION"/>
    <s v="COMPUTO PERSONAL"/>
    <s v="JUAN CARLOS HERON RODRIGUEZ"/>
    <s v="Muy Satisfecho"/>
    <n v="44116.496608796297"/>
    <n v="44116.557083333333"/>
    <s v="Teléfono"/>
  </r>
  <r>
    <s v="R-001044"/>
    <s v="DIRECCION ADJUNTA DE DESARROLLO DE SOFTWARE"/>
    <d v="2020-10-09T14:11:46"/>
    <x v="2"/>
    <n v="16133"/>
    <s v="GERARDO ISMAEL GARCIA CHAVEZ"/>
    <s v="CENTRO DE OPERACIONES DE SEGURIDAD"/>
    <s v="CONFIGURAR PERMISOS"/>
    <s v="FIREWALL"/>
    <s v="CARLOS LIRA SEGURA"/>
    <s v="Muy Satisfecho"/>
    <n v="44113.778229166666"/>
    <n v="44122.812835648147"/>
    <s v="Correo-e"/>
  </r>
  <r>
    <s v="R-001043"/>
    <s v="DIRECCION ADJUNTA DE ADMINISTRACION"/>
    <d v="2020-10-09T13:48:16"/>
    <x v="2"/>
    <n v="12543"/>
    <s v="YENI NAVA CAMACHO"/>
    <s v="TELECOMUNICACIONES"/>
    <s v="ACCESO A LA RED INALÁMBRICA"/>
    <s v="GESTION DE REDES CORPORATIVAS Y REDES LAN"/>
    <s v="USUARIO TELECOMUNICACIONES"/>
    <s v="Muy Satisfecho"/>
    <n v="44113.720358796294"/>
    <n v="44122.812557870369"/>
    <m/>
  </r>
  <r>
    <s v="R-001042"/>
    <s v="DIRECCION ADJUNTA DE COMPETITIVIDAD"/>
    <d v="2020-10-09T13:42:32"/>
    <x v="2"/>
    <n v="4175"/>
    <s v="RAUL PEREZ MARTINEZ"/>
    <s v="SO WINDOWS"/>
    <s v="MODIFICAR REGISTRO"/>
    <s v="GESTION DE NOMBRES DE DOMINIO Y SERVIDORES DNS"/>
    <s v="RICARDO GUERRERO MARTINEZ"/>
    <s v="Muy Satisfecho"/>
    <n v="44113.619525462964"/>
    <n v="44122.812349537038"/>
    <s v="Correo-e"/>
  </r>
  <r>
    <s v="R-001040"/>
    <s v="GERENCIA DE ADMINISTRACION DE INFRAESTRUCTURA INTEGRAL"/>
    <d v="2020-10-09T12:47:12"/>
    <x v="2"/>
    <n v="682"/>
    <s v="JESUS BONILLA CASTRO"/>
    <s v="SO WINDOWS"/>
    <s v="MAPEO REPOSITORIO DE RED"/>
    <s v="COMPUTO PERSONAL"/>
    <s v="RICARDO GUERRERO MARTINEZ"/>
    <s v="Muy Satisfecho"/>
    <n v="44113.540671296294"/>
    <n v="44116.642361111109"/>
    <s v="Teléfono"/>
  </r>
  <r>
    <s v="R-001039"/>
    <s v="GERENCIA DE ADMINISTRACION DE PROYECTOS"/>
    <d v="2020-10-09T12:44:17"/>
    <x v="2"/>
    <n v="257191"/>
    <s v="FRANCISCO RAFAEL ARRUNATEGUI LUNA"/>
    <s v="ADMIN WEB"/>
    <s v="ALTA REGISTRO"/>
    <s v="GESTION DE NOMBRES DE DOMINIO Y SERVIDORES DNS"/>
    <s v="OSCAR ALVA GARCIA"/>
    <s v="Muy Satisfecho"/>
    <n v="44116.5075"/>
    <n v="44122.812094907407"/>
    <s v="Correo-e"/>
  </r>
  <r>
    <s v="R-001038"/>
    <s v="GERENCIA DE ADMINISTRACION DE PROYECTOS"/>
    <d v="2020-10-09T12:28:17"/>
    <x v="2"/>
    <n v="17161"/>
    <s v="ANA FERNANDO SAAVEDRA FLORES"/>
    <s v="TELECOMUNICACIONES"/>
    <s v="CONFIGURACION"/>
    <s v="COMPUTO PERSONAL"/>
    <s v="JAIME AMBRIZ FLORES"/>
    <s v="Muy Satisfecho"/>
    <n v="44113.718263888892"/>
    <n v="44113.720925925925"/>
    <s v="Teléfono"/>
  </r>
  <r>
    <s v="R-001037"/>
    <s v="DIRECCION ADJUNTA DE ADMINISTRACION"/>
    <d v="2020-10-09T12:26:07"/>
    <x v="2"/>
    <n v="355370"/>
    <s v="OSCAR ARMANDO SANTILLAN ZAMORA"/>
    <s v="TELECOMUNICACIONES"/>
    <s v="ALTA COMPONENTE DE RED"/>
    <s v="TELEFONIA CORPORATIVA"/>
    <s v="USUARIO TELECOMUNICACIONES"/>
    <s v="Muy Satisfecho"/>
    <n v="44117.631215277775"/>
    <n v="44122.811620370368"/>
    <s v="Teléfono"/>
  </r>
  <r>
    <s v="R-001036"/>
    <s v="DIRECCION ADJUNTA DE ADMINISTRACION"/>
    <d v="2020-10-09T12:18:12"/>
    <x v="2"/>
    <n v="13651"/>
    <s v="ALEJANDRO VAZQUEZ TREJO"/>
    <s v="MESA DE SERVICIOS"/>
    <s v="CONFIGURACION"/>
    <s v="COMPUTO PERSONAL"/>
    <s v="JESUS BONILLA CASTRO"/>
    <s v="Muy Satisfecho"/>
    <n v="44113.670636574076"/>
    <n v="44122.811388888891"/>
    <s v="Teléfono"/>
  </r>
  <r>
    <s v="R-001035"/>
    <s v="DIRECCION ADJUNTA DE DESARROLLO TECNOLOGICO"/>
    <d v="2020-10-09T12:16:32"/>
    <x v="3"/>
    <m/>
    <s v="ADRIAN MORAN CHECA"/>
    <s v="CENTRO DE OPERACIONES DE SEGURIDAD"/>
    <s v="ACCESO A INTERNET"/>
    <s v="FIREWALL"/>
    <s v="CARLOS LIRA SEGURA"/>
    <s v="Muy Satisfecho"/>
    <m/>
    <m/>
    <s v="Correo-e"/>
  </r>
  <r>
    <s v="R-001034"/>
    <s v="GERENCIA DE ADMINISTRACION DE PROYECTOS"/>
    <d v="2020-10-09T12:13:35"/>
    <x v="2"/>
    <n v="3062"/>
    <s v="ANA FERNANDO SAAVEDRA FLORES"/>
    <s v="SOPORTE TECNOLOGICO"/>
    <s v="REUBICACION EQUIPO"/>
    <s v="COMPUTO PERSONAL"/>
    <s v="CHRISTIAN MIGUEL ESCOBAR DIAZ"/>
    <s v="Muy Satisfecho"/>
    <n v="44113.544872685183"/>
    <n v="44113.561724537038"/>
    <s v="Teléfono"/>
  </r>
  <r>
    <s v="R-001033"/>
    <s v="DIRECCION ADJUNTA DE DESARROLLO DE SOFTWARE"/>
    <d v="2020-10-09T12:07:50"/>
    <x v="2"/>
    <n v="5678"/>
    <s v="HECTOR HERRERA VILLA"/>
    <s v="CENTRO DE OPERACIONES DE SEGURIDAD"/>
    <s v="POLITICAS DE SEGURIDAD"/>
    <s v="FIREWALL"/>
    <s v="CARLOS LIRA SEGURA"/>
    <s v="Muy Satisfecho"/>
    <n v="44113.571157407408"/>
    <n v="44122.809282407405"/>
    <s v="Correo-e"/>
  </r>
  <r>
    <s v="R-001032"/>
    <s v="GERENCIA DE ADMINISTRACION DE INFRAESTRUCTURA INTEGRAL"/>
    <d v="2020-10-09T12:06:33"/>
    <x v="2"/>
    <n v="263812"/>
    <s v="JAIME AMBRIZ FLORES"/>
    <s v="CENTRO DE OPERACIONES DE SEGURIDAD"/>
    <s v="ACCESO A INTERNET"/>
    <s v="FIREWALL"/>
    <s v="RAMSES LOPEZ MEDRANO"/>
    <s v="Muy Satisfecho"/>
    <n v="44116.557928240742"/>
    <n v="44122.808981481481"/>
    <s v="Teléfono"/>
  </r>
  <r>
    <s v="R-001031"/>
    <s v="DIRECCION ADJUNTA DE ADMINISTRACION"/>
    <d v="2020-10-09T11:27:23"/>
    <x v="2"/>
    <n v="18016"/>
    <s v="BERENICE NERI BALDERRAMA"/>
    <s v="MESA DE SERVICIOS"/>
    <s v="MAPEO REPOSITORIO DE RED"/>
    <s v="COMPUTO PERSONAL"/>
    <s v="JESUS BONILLA CASTRO"/>
    <s v="Muy Satisfecho"/>
    <n v="44113.685868055552"/>
    <n v="44113.687569444446"/>
    <s v="Teléfono"/>
  </r>
  <r>
    <s v="R-001030"/>
    <s v="DIRECCION ADJUNTA DE DESARROLLO DE SOFTWARE"/>
    <d v="2020-10-09T11:23:23"/>
    <x v="2"/>
    <n v="15460"/>
    <s v="JOSUE ISAAC REYES BRAVO"/>
    <s v="SOPORTE TECNOLOGICO"/>
    <s v="ASIGNAR EQUIPO"/>
    <s v="COMPUTO PERSONAL"/>
    <s v="JUAN CARLOS HERON RODRIGUEZ"/>
    <s v="Muy Satisfecho"/>
    <n v="44113.653506944444"/>
    <n v="44122.808530092596"/>
    <s v="Correo-e"/>
  </r>
  <r>
    <s v="R-001029"/>
    <s v="DIRECCION ADJUNTA DE ADMINISTRACION"/>
    <d v="2020-10-09T11:16:40"/>
    <x v="2"/>
    <n v="1149"/>
    <s v="HUGO RAMIREZ CHAVEZ"/>
    <s v="SOPORTE TECNOLOGICO"/>
    <s v="CAMBIO DE PERIFERICOS"/>
    <s v="COMPUTO PERSONAL"/>
    <s v="CHRISTIAN MIGUEL ESCOBAR DIAZ"/>
    <s v="Muy Satisfecho"/>
    <n v="44113.483206018522"/>
    <n v="44122.808275462965"/>
    <s v="Teléfono"/>
  </r>
  <r>
    <s v="R-001028"/>
    <s v="DIRECCION ADJUNTA DE DESARROLLO DE SOFTWARE"/>
    <d v="2020-10-09T10:50:53"/>
    <x v="2"/>
    <n v="10094"/>
    <s v="JONATHAN GERARDO LEMUS CUEVAS"/>
    <s v="CENTRO DE OPERACIONES DE SEGURIDAD"/>
    <s v="ACCESO A INTERNET"/>
    <s v="FIREWALL"/>
    <s v="RAMSES LOPEZ MEDRANO"/>
    <s v="Muy Satisfecho"/>
    <n v="44113.568831018521"/>
    <n v="44122.807847222219"/>
    <s v="Teléfono"/>
  </r>
  <r>
    <s v="R-001027"/>
    <s v="DIRECCION ADJUNTA DE DESARROLLO DE SOFTWARE"/>
    <d v="2020-10-09T10:38:45"/>
    <x v="2"/>
    <n v="20157"/>
    <s v="GISELLE PAULINA TORRES SOLORZANO"/>
    <s v="SOPORTE TECNOLOGICO"/>
    <s v="PERMISOS DE ADMINISTRADOR"/>
    <s v="COMPUTO PERSONAL"/>
    <s v="JUAN CARLOS HERON RODRIGUEZ"/>
    <s v="Muy Satisfecho"/>
    <n v="44113.676874999997"/>
    <n v="44122.807569444441"/>
    <s v="Teléfono"/>
  </r>
  <r>
    <s v="R-001026"/>
    <s v="GERENCIA DE ADMINISTRACION DE INFRAESTRUCTURA INTEGRAL"/>
    <d v="2020-10-09T10:21:30"/>
    <x v="2"/>
    <n v="2162"/>
    <s v="JESUS BONILLA CASTRO"/>
    <s v="SOPORTE TECNOLOGICO"/>
    <s v="CONFIGURACION"/>
    <s v="COMPUTO PERSONAL"/>
    <s v="CHRISTIAN MIGUEL ESCOBAR DIAZ"/>
    <s v="Muy Satisfecho"/>
    <n v="44113.456620370373"/>
    <n v="44116.641076388885"/>
    <s v="Teléfono"/>
  </r>
  <r>
    <s v="R-001025"/>
    <s v="GERENCIA DE ADMINISTRACION DE INFRAESTRUCTURA INTEGRAL"/>
    <d v="2020-10-09T10:03:15"/>
    <x v="2"/>
    <n v="25800"/>
    <s v="JESUS BONILLA CASTRO"/>
    <s v="TELECOMUNICACIONES"/>
    <s v="CONFIGURACION"/>
    <s v="COMPUTO PERSONAL"/>
    <s v="USUARIO TELECOMUNICACIONES"/>
    <s v="Muy Satisfecho"/>
    <n v="44113.717534722222"/>
    <n v="44113.72074074074"/>
    <s v="Teléfono"/>
  </r>
  <r>
    <s v="R-001024"/>
    <s v="GERENCIA DE ADMINISTRACION DE INFRAESTRUCTURA INTEGRAL"/>
    <d v="2020-10-09T09:56:51"/>
    <x v="2"/>
    <n v="2968"/>
    <s v="JAIME AMBRIZ FLORES"/>
    <s v="SOPORTE TECNOLOGICO"/>
    <s v="CAMBIO DE PERIFERICOS"/>
    <s v="COMPUTO PERSONAL"/>
    <s v="JUAN CARLOS HERON RODRIGUEZ"/>
    <s v="Muy Satisfecho"/>
    <n v="44113.448831018519"/>
    <n v="44113.704479166663"/>
    <s v="Teléfono"/>
  </r>
  <r>
    <s v="R-001023"/>
    <s v="DIRECCION ADJUNTA DE COMPETITIVIDAD"/>
    <d v="2020-10-09T09:52:28"/>
    <x v="2"/>
    <n v="346512"/>
    <s v="VICTOR JESUS HERNANDEZ SALINAS"/>
    <s v="TELECOMUNICACIONES"/>
    <s v="MODIFICAR COMPONENTE DE RED"/>
    <s v="ACCESO Y PUBLICACION A INTERNET DEDICADO"/>
    <s v="JAIME AMBRIZ FLORES"/>
    <s v="Muy Satisfecho"/>
    <n v="44117.421990740739"/>
    <n v="44122.807175925926"/>
    <s v="Correo-e"/>
  </r>
  <r>
    <s v="R-001022"/>
    <s v="DIRECCION ADJUNTA DE DESARROLLO DE SOFTWARE"/>
    <d v="2020-10-09T09:24:28"/>
    <x v="2"/>
    <n v="2615"/>
    <s v="IVAN LOZADA GONZALEZ"/>
    <s v="SOPORTE TECNOLOGICO"/>
    <s v="CAMBIO DE PERIFERICOS"/>
    <s v="COMPUTO PERSONAL"/>
    <s v="CHRISTIAN MIGUEL ESCOBAR DIAZ"/>
    <s v="Muy Satisfecho"/>
    <n v="44113.422256944446"/>
    <n v="44122.806921296295"/>
    <s v="Teléfono"/>
  </r>
  <r>
    <s v="R-001021"/>
    <s v="DIRECCION ADJUNTA DE INNOVACION Y CONOCIMIENTO"/>
    <d v="2020-10-09T07:11:50"/>
    <x v="2"/>
    <n v="22434"/>
    <s v="GUILLERMO ENRIQUE MORALES ORTEGA"/>
    <s v="CENTRO DE OPERACIONES DE SEGURIDAD"/>
    <s v="POLITICAS DE SEGURIDAD"/>
    <s v="FIREWALL"/>
    <s v="RAMSES LOPEZ MEDRANO"/>
    <s v="Muy Satisfecho"/>
    <n v="44113.559537037036"/>
    <n v="44122.80667824074"/>
    <s v="Correo-e"/>
  </r>
  <r>
    <s v="R-001020"/>
    <s v="DIRECCION ADJUNTA DE COMPETITIVIDAD"/>
    <d v="2020-10-08T19:42:14"/>
    <x v="2"/>
    <n v="49732"/>
    <s v="EDGAR VALLE MUÑOZ"/>
    <s v="SOPORTE TECNOLOGICO"/>
    <s v="PERMISOS DE ADMINISTRADOR"/>
    <s v="COMPUTO PERSONAL"/>
    <s v="JUAN CARLOS HERON RODRIGUEZ"/>
    <s v="Muy Satisfecho"/>
    <n v="44113.396597222221"/>
    <n v="44122.806469907409"/>
    <s v="Teléfono"/>
  </r>
  <r>
    <s v="R-001019"/>
    <s v="DIRECCION ADJUNTA DE DESARROLLO DE SOFTWARE"/>
    <d v="2020-10-08T19:20:29"/>
    <x v="2"/>
    <n v="3424"/>
    <s v="JONATHAN GERARDO LEMUS CUEVAS"/>
    <s v="CENTRO DE OPERACIONES DE SEGURIDAD"/>
    <s v="CONFIGURAR PERMISOS"/>
    <s v="FIREWALL"/>
    <s v="USUARIO SOC"/>
    <s v="Muy Satisfecho"/>
    <n v="44112.845520833333"/>
    <n v="44122.806261574071"/>
    <s v="Correo-e"/>
  </r>
  <r>
    <s v="R-001018"/>
    <s v="GERENCIA DE ADMINISTRACION DE PROYECTOS"/>
    <d v="2020-10-08T19:18:58"/>
    <x v="2"/>
    <n v="659002"/>
    <s v="FRANCISCO RAFAEL ARRUNATEGUI LUNA"/>
    <s v="CENTRO DE OPERACIONES DE SEGURIDAD"/>
    <s v="CONFIGURAR PERMISOS"/>
    <s v="FIREWALL"/>
    <s v="RAMSES LOPEZ MEDRANO"/>
    <s v="Muy Satisfecho"/>
    <n v="44120.432175925926"/>
    <n v="44123.529710648145"/>
    <s v="Correo-e"/>
  </r>
  <r>
    <s v="R-001017"/>
    <s v="DIRECCION ADJUNTA DE COMPETITIVIDAD"/>
    <d v="2020-10-08T19:16:39"/>
    <x v="2"/>
    <n v="318180"/>
    <s v="THANIA FLORES MONROY"/>
    <s v="SOPORTE TECNOLOGICO"/>
    <s v="CONFIGURACION"/>
    <s v="COMPUTO PERSONAL"/>
    <s v="JUAN CARLOS HERON RODRIGUEZ"/>
    <s v="Muy Satisfecho"/>
    <n v="44116.485868055555"/>
    <n v="44116.506423611114"/>
    <s v="Correo-e"/>
  </r>
  <r>
    <s v="R-001016"/>
    <s v="GERENCIA DE ADMINISTRACION DE PROYECTOS"/>
    <d v="2020-10-08T19:15:02"/>
    <x v="2"/>
    <n v="338027"/>
    <s v="FRANCISCO RAFAEL ARRUNATEGUI LUNA"/>
    <s v="SO WINDOWS"/>
    <s v="ALTA REGISTRO"/>
    <s v="GESTION DE NOMBRES DE DOMINIO Y SERVIDORES DNS"/>
    <s v="RICARDO GUERRERO MARTINEZ"/>
    <s v="Muy Satisfecho"/>
    <n v="44116.714456018519"/>
    <n v="44122.805520833332"/>
    <s v="Correo-e"/>
  </r>
  <r>
    <s v="R-001015"/>
    <s v="DIRECCION ADJUNTA DE INNOVACION Y CONOCIMIENTO"/>
    <d v="2020-10-08T18:36:43"/>
    <x v="2"/>
    <n v="4324"/>
    <s v="GUILLERMO ENRIQUE MORALES ORTEGA"/>
    <s v="CENTRO DE OPERACIONES DE SEGURIDAD"/>
    <s v="POLITICAS DE SEGURIDAD"/>
    <s v="FIREWALL"/>
    <s v="CARLOS LIRA SEGURA"/>
    <s v="Muy Satisfecho"/>
    <n v="44112.825543981482"/>
    <n v="44122.805324074077"/>
    <s v="Correo-e"/>
  </r>
  <r>
    <s v="R-001014"/>
    <s v="DIRECCION ADJUNTA DE INNOVACION Y CONOCIMIENTO"/>
    <d v="2020-10-08T16:34:38"/>
    <x v="2"/>
    <n v="1785"/>
    <s v="LUIS ARROYO GUADARRAMA"/>
    <s v="SOPORTE TECNOLOGICO"/>
    <s v="PERMISOS DE ADMINISTRADOR"/>
    <s v="COMPUTO PERSONAL"/>
    <s v="CHRISTIAN MIGUEL ESCOBAR DIAZ"/>
    <s v="Muy Satisfecho"/>
    <n v="44112.711377314816"/>
    <n v="44122.80505787037"/>
    <s v="Teléfono"/>
  </r>
  <r>
    <s v="R-001013"/>
    <s v="DIRECCION ADJUNTA DE DESARROLLO DE SOFTWARE"/>
    <d v="2020-10-08T15:40:34"/>
    <x v="2"/>
    <n v="14118"/>
    <s v="ANA LILIA ESTRADA GARCIA"/>
    <s v="CENTRO DE OPERACIONES DE SEGURIDAD"/>
    <s v="REPORTES"/>
    <s v="FIREWALL"/>
    <s v="CARLOS LIRA SEGURA"/>
    <s v="Muy Satisfecho"/>
    <n v="44112.816574074073"/>
    <n v="44122.801481481481"/>
    <s v="Correo-e"/>
  </r>
  <r>
    <s v="R-001011"/>
    <s v="DIRECCION ADJUNTA DE DESARROLLO DE SOFTWARE"/>
    <d v="2020-10-08T13:27:55"/>
    <x v="2"/>
    <n v="5799"/>
    <s v="ANA LILIA ESTRADA GARCIA"/>
    <s v="CENTRO DE OPERACIONES DE SEGURIDAD"/>
    <s v="POLITICAS DE SEGURIDAD"/>
    <s v="FIREWALL"/>
    <s v="RAMSES LOPEZ MEDRANO"/>
    <s v="Muy Satisfecho"/>
    <n v="44112.628171296295"/>
    <n v="44122.801261574074"/>
    <s v="Teléfono"/>
  </r>
  <r>
    <s v="R-001010"/>
    <s v="DIRECCION ADJUNTA DE COMPETITIVIDAD"/>
    <d v="2020-10-08T13:21:31"/>
    <x v="2"/>
    <n v="1347"/>
    <s v="EDGAR VALLE MUÑOZ"/>
    <s v="SOPORTE TECNOLOGICO"/>
    <s v="CAMBIO DE PERIFERICOS"/>
    <s v="COMPUTO PERSONAL"/>
    <s v="CHRISTIAN MIGUEL ESCOBAR DIAZ"/>
    <s v="Muy Satisfecho"/>
    <n v="44112.572199074071"/>
    <n v="44112.578530092593"/>
    <s v="Teléfono"/>
  </r>
  <r>
    <s v="R-001009"/>
    <s v="DIRECCION ADJUNTA DE INNOVACION Y CONOCIMIENTO"/>
    <d v="2020-10-08T12:56:59"/>
    <x v="2"/>
    <n v="3133"/>
    <s v="JULIETA ALCIBAR HERMOSILLO"/>
    <s v="SOPORTE TECNOLOGICO"/>
    <s v="PERMISOS DE ADMINISTRADOR"/>
    <s v="COMPUTO PERSONAL"/>
    <s v="JUAN CARLOS HERON RODRIGUEZ"/>
    <s v="Muy Satisfecho"/>
    <n v="44112.575833333336"/>
    <n v="44113.382210648146"/>
    <s v="Teléfono"/>
  </r>
  <r>
    <s v="R-001008"/>
    <s v="GERENCIA DE ADMINISTRACION DE INFRAESTRUCTURA INTEGRAL"/>
    <d v="2020-10-08T12:35:06"/>
    <x v="3"/>
    <m/>
    <s v="BEATRIZ ESCOTO DOMINGUEZ"/>
    <s v="CENTRO DE OPERACIONES DE SEGURIDAD"/>
    <s v="ACCESO A INTERNET"/>
    <s v="FIREWALL"/>
    <s v="CARLOS LIRA SEGURA"/>
    <s v="Muy Satisfecho"/>
    <m/>
    <m/>
    <s v="Correo-e"/>
  </r>
  <r>
    <s v="R-001007"/>
    <s v="ORGANO INTERNO DE CONTROL"/>
    <d v="2020-10-08T12:11:32"/>
    <x v="2"/>
    <n v="2299"/>
    <s v="BRAYAN SAID NIETO ORTEGA"/>
    <s v="SOPORTE TECNOLOGICO"/>
    <s v="CAMBIO DE PERIFERICOS"/>
    <s v="COMPUTO PERSONAL"/>
    <s v="CHRISTIAN MIGUEL ESCOBAR DIAZ"/>
    <s v="Muy Satisfecho"/>
    <n v="44112.534618055557"/>
    <n v="44122.80097222222"/>
    <s v="Teléfono"/>
  </r>
  <r>
    <s v="R-001006"/>
    <s v="DIRECCION ADJUNTA DE ADMINISTRACION"/>
    <d v="2020-10-08T12:01:54"/>
    <x v="3"/>
    <n v="107270"/>
    <s v="ARIAN JOEL JIMENEZ CAMPOS"/>
    <s v="TELECOMUNICACIONES"/>
    <s v="BAJA COMPONENTE DE RED"/>
    <s v="TELEFONIA CORPORATIVA"/>
    <s v="AMANDA JANETH GONZALEZ MACIAS"/>
    <s v="Muy Satisfecho"/>
    <n v="44113.74287037037"/>
    <m/>
    <s v="Teléfono"/>
  </r>
  <r>
    <s v="R-001005"/>
    <s v="DIRECCION ADJUNTA DE INNOVACION Y CONOCIMIENTO"/>
    <d v="2020-10-08T11:32:00"/>
    <x v="2"/>
    <n v="653"/>
    <s v="NAYELI GARNICA BARRALES"/>
    <s v="SOPORTE TECNOLOGICO"/>
    <s v="CAMBIO DE PERIFERICOS"/>
    <s v="COMPUTO PERSONAL"/>
    <s v="JUAN CARLOS HERON RODRIGUEZ"/>
    <s v="Muy Satisfecho"/>
    <n v="44112.488113425927"/>
    <n v="44122.800625000003"/>
    <s v="Teléfono"/>
  </r>
  <r>
    <s v="R-001004"/>
    <s v="DIRECCION ADJUNTA DE DESARROLLO TECNOLOGICO"/>
    <d v="2020-10-08T11:17:55"/>
    <x v="2"/>
    <n v="2124"/>
    <s v="ANABEL JERONIMO BERNAL"/>
    <s v="SOPORTE TECNOLOGICO"/>
    <s v="CAMBIO DE PERIFERICOS"/>
    <s v="COMPUTO PERSONAL"/>
    <s v="CHRISTIAN MIGUEL ESCOBAR DIAZ"/>
    <s v="Muy Satisfecho"/>
    <n v="44112.495358796295"/>
    <n v="44120.683020833334"/>
    <s v="Correo-e"/>
  </r>
  <r>
    <s v="R-001003"/>
    <s v="DIRECCION ADJUNTA DE DESARROLLO TECNOLOGICO"/>
    <d v="2020-10-08T11:17:12"/>
    <x v="0"/>
    <m/>
    <s v="JUAN CARLOS SANTANDER MAYA"/>
    <s v="CENTRO DE OPERACIONES DE SEGURIDAD"/>
    <s v="REPORTES"/>
    <s v="FIREWALL"/>
    <s v="FERMIN ADOLFO SANCHEZ ROMERO"/>
    <s v="Muy Satisfecho"/>
    <m/>
    <m/>
    <s v="Correo-e"/>
  </r>
  <r>
    <s v="R-001002"/>
    <s v="SUBGERENCIA DE OPERACION"/>
    <d v="2020-10-08T11:00:14"/>
    <x v="2"/>
    <n v="108640"/>
    <s v="FLOR ITZEL HERNANDEZ AMAYA"/>
    <s v="TELECOMUNICACIONES"/>
    <s v="ALTA COMPONENTE DE RED"/>
    <s v="TELEFONIA CORPORATIVA"/>
    <s v="USUARIO TELECOMUNICACIONES"/>
    <s v="Muy Satisfecho"/>
    <n v="44113.715902777774"/>
    <n v="44122.799976851849"/>
    <s v="Teléfono"/>
  </r>
  <r>
    <s v="R-001001"/>
    <s v="DIRECCION ADJUNTA DE DESARROLLO TECNOLOGICO"/>
    <d v="2020-10-08T10:56:01"/>
    <x v="2"/>
    <n v="14717"/>
    <s v="JORGE LUIS GALINDO LARA"/>
    <s v="CENTRO DE OPERACIONES DE SEGURIDAD"/>
    <s v="ACCESO A INTERNET"/>
    <s v="FIREWALL"/>
    <s v="RAMSES LOPEZ MEDRANO"/>
    <s v="Muy Satisfecho"/>
    <n v="44112.625902777778"/>
    <n v="44122.799687500003"/>
    <s v="Teléfono"/>
  </r>
  <r>
    <s v="R-001000"/>
    <s v="GERENCIA DE ADMINISTRACION DE PROYECTOS"/>
    <d v="2020-10-08T10:41:04"/>
    <x v="2"/>
    <n v="91527"/>
    <s v="FRANCISCO RAFAEL ARRUNATEGUI LUNA"/>
    <s v="VIRTUALIZACIÓN"/>
    <s v="RESPALDO"/>
    <s v="VIRTUALIZACION"/>
    <s v="USUARIO VIRTUALIZACION"/>
    <s v="Muy Satisfecho"/>
    <n v="44113.504525462966"/>
    <n v="44113.522476851853"/>
    <s v="Correo-e"/>
  </r>
  <r>
    <s v="R-000999"/>
    <s v="DIRECCION ADJUNTA DE DESARROLLO TECNOLOGICO"/>
    <d v="2020-10-08T10:39:47"/>
    <x v="2"/>
    <n v="615558"/>
    <s v="MARTHA ALICIA HERNANDEZ MARTINEZ"/>
    <s v="TELECOMUNICACIONES"/>
    <s v="MODIFICAR COMPONENTE DE RED"/>
    <s v="CONECTIVIDAD (ENLACES)"/>
    <s v="JAIME AMBRIZ FLORES"/>
    <s v="Muy Satisfecho"/>
    <n v="44119.568807870368"/>
    <n v="44122.799444444441"/>
    <s v="Teléfono"/>
  </r>
  <r>
    <s v="R-000998"/>
    <s v="GERENCIA DE ADMINISTRACION DE PROYECTOS"/>
    <d v="2020-10-08T10:30:56"/>
    <x v="2"/>
    <n v="1432"/>
    <s v="MIGUEL ANGEL LOPEZ HERNANDEZ"/>
    <s v="SOPORTE TECNOLOGICO"/>
    <s v="CAMBIO DE PERIFERICOS"/>
    <s v="COMPUTO PERSONAL"/>
    <s v="JUAN CARLOS HERON RODRIGUEZ"/>
    <s v="Muy Satisfecho"/>
    <n v="44112.454722222225"/>
    <n v="44122.797789351855"/>
    <s v="Teléfono"/>
  </r>
  <r>
    <s v="R-000997"/>
    <s v="DIRECCION ADJUNTA DE ADMINISTRACION"/>
    <d v="2020-10-08T10:10:50"/>
    <x v="2"/>
    <n v="694"/>
    <s v="EDGAR ANTONIO MORALES ROJAS"/>
    <s v="SOPORTE TECNOLOGICO"/>
    <s v="PERMISOS DE ADMINISTRADOR"/>
    <s v="COMPUTO PERSONAL"/>
    <s v="CHRISTIAN MIGUEL ESCOBAR DIAZ"/>
    <s v="Muy Satisfecho"/>
    <n v="44112.432222222225"/>
    <n v="44122.79923611111"/>
    <s v="Teléfono"/>
  </r>
  <r>
    <s v="R-000996"/>
    <s v="DIRECCION ADJUNTA DE ADMINISTRACION"/>
    <d v="2020-10-07T19:37:24"/>
    <x v="2"/>
    <n v="75057"/>
    <s v="ADRIAN VALERIO NAVA"/>
    <s v="TELECOMUNICACIONES"/>
    <s v="ALTA COMPONENTE DE RED"/>
    <s v="TELEFONIA CORPORATIVA"/>
    <s v="USUARIO TELECOMUNICACIONES"/>
    <s v="Muy Satisfecho"/>
    <n v="44112.686354166668"/>
    <n v="44112.689768518518"/>
    <s v="Correo-e"/>
  </r>
  <r>
    <s v="R-000995"/>
    <s v="DIRECCION ADJUNTA DE ADMINISTRACION"/>
    <d v="2020-10-07T19:33:24"/>
    <x v="2"/>
    <n v="55825"/>
    <s v="ADRIAN VALERIO NAVA"/>
    <s v="SO WINDOWS"/>
    <s v="CONFIGURACION"/>
    <s v="COMPUTO PERSONAL"/>
    <s v="RICARDO GUERRERO MARTINEZ"/>
    <s v="Muy Satisfecho"/>
    <n v="44112.4609837963"/>
    <n v="44112.465902777774"/>
    <s v="Correo-e"/>
  </r>
  <r>
    <s v="R-000994"/>
    <s v="DIRECCION ADJUNTA DE DESARROLLO DE SOFTWARE"/>
    <d v="2020-10-07T19:20:59"/>
    <x v="2"/>
    <n v="4088"/>
    <s v="JONATHAN GERARDO LEMUS CUEVAS"/>
    <s v="CENTRO DE OPERACIONES DE SEGURIDAD"/>
    <s v="CONFIGURAR PERMISOS"/>
    <s v="FIREWALL"/>
    <s v="CARLOS LIRA SEGURA"/>
    <s v="Muy Satisfecho"/>
    <n v="44111.85355324074"/>
    <n v="44122.797581018516"/>
    <s v="Correo-e"/>
  </r>
  <r>
    <s v="R-000993"/>
    <s v="DIRECCION ADJUNTA DE DESARROLLO DE SOFTWARE"/>
    <d v="2020-10-07T19:17:14"/>
    <x v="2"/>
    <n v="4013"/>
    <s v="JONATHAN GERARDO LEMUS CUEVAS"/>
    <s v="CENTRO DE OPERACIONES DE SEGURIDAD"/>
    <s v="CONFIGURAR PERMISOS"/>
    <s v="FIREWALL"/>
    <s v="CARLOS LIRA SEGURA"/>
    <s v="Muy Satisfecho"/>
    <n v="44111.850081018521"/>
    <n v="44122.797314814816"/>
    <s v="Correo-e"/>
  </r>
  <r>
    <s v="R-000992"/>
    <s v="GERENCIA DE ADMINISTRACION DE PROYECTOS"/>
    <d v="2020-10-07T18:58:09"/>
    <x v="0"/>
    <m/>
    <s v="JAVIER CORNEJO DIAZ GONZALEZ"/>
    <s v="TELECOMUNICACIONES"/>
    <s v="ALTA COMPONENTE DE RED"/>
    <s v="TELEFONIA CORPORATIVA"/>
    <s v="USUARIO TELECOMUNICACIONES"/>
    <s v="Muy Satisfecho"/>
    <m/>
    <m/>
    <s v="Correo-e"/>
  </r>
  <r>
    <s v="R-000991"/>
    <s v="GERENCIA DE ADMINISTRACION DE INFRAESTRUCTURA INTEGRAL"/>
    <d v="2020-10-07T16:23:45"/>
    <x v="2"/>
    <n v="277"/>
    <s v="AMANDA JANETH GONZALEZ MACIAS"/>
    <s v="CENTRO DE OPERACIONES DE SEGURIDAD"/>
    <s v="CONFIGURAR PERMISOS"/>
    <s v="FIREWALL"/>
    <s v="EFRAIN NOCHEBUENA JAIME"/>
    <s v="Muy Satisfecho"/>
    <n v="44111.686365740738"/>
    <n v="44111.691631944443"/>
    <s v="Correo-e"/>
  </r>
  <r>
    <s v="R-000989"/>
    <s v="GERENCIA DE ADMINISTRACION DE INFRAESTRUCTURA INTEGRAL"/>
    <d v="2020-10-07T15:59:06"/>
    <x v="2"/>
    <n v="819"/>
    <s v="RAMON RODRIGUEZ BONILLA"/>
    <s v="SOPORTE TECNOLOGICO"/>
    <s v="CONFIGURACION"/>
    <s v="COMPUTO PERSONAL"/>
    <s v="JUAN CARLOS HERON RODRIGUEZ"/>
    <s v="Muy Satisfecho"/>
    <n v="44111.675520833334"/>
    <n v="44122.796967592592"/>
    <s v="Teléfono"/>
  </r>
  <r>
    <s v="R-000988"/>
    <s v="GERENCIA DE ADMINISTRACION DE INFRAESTRUCTURA INTEGRAL"/>
    <d v="2020-10-07T14:57:44"/>
    <x v="2"/>
    <n v="72042"/>
    <s v="RAMSES LOPEZ MEDRANO"/>
    <s v="SOPORTE TECNOLOGICO"/>
    <s v="CONFIGURACION"/>
    <s v="COMPUTO PERSONAL"/>
    <s v="JUAN CARLOS HERON RODRIGUEZ"/>
    <s v="Muy Satisfecho"/>
    <n v="44112.457245370373"/>
    <n v="44122.796736111108"/>
    <s v="Correo-e"/>
  </r>
  <r>
    <s v="R-000987"/>
    <s v="DIRECCION ADJUNTA DE DESARROLLO TECNOLOGICO"/>
    <d v="2020-10-07T14:20:18"/>
    <x v="2"/>
    <n v="9166"/>
    <s v="ADRIAN MORAN CHECA"/>
    <s v="CENTRO DE OPERACIONES DE SEGURIDAD"/>
    <s v="ACCESO A INTERNET"/>
    <s v="FIREWALL"/>
    <s v="CARLOS LIRA SEGURA"/>
    <s v="Muy Satisfecho"/>
    <n v="44111.703518518516"/>
    <n v="44122.796481481484"/>
    <s v="Correo-e"/>
  </r>
  <r>
    <s v="R-000986"/>
    <s v="DIRECCION ADJUNTA DE DESARROLLO TECNOLOGICO"/>
    <d v="2020-10-07T14:20:18"/>
    <x v="2"/>
    <n v="10773"/>
    <s v="ADRIAN MORAN CHECA"/>
    <s v="CENTRO DE OPERACIONES DE SEGURIDAD"/>
    <s v="ACCESO A INTERNET"/>
    <s v="FIREWALL"/>
    <s v="CARLOS LIRA SEGURA"/>
    <s v="Muy Satisfecho"/>
    <n v="44111.722118055557"/>
    <n v="44122.796226851853"/>
    <s v="Correo-e"/>
  </r>
  <r>
    <s v="R-000985"/>
    <s v="GERENCIA DE ADMINISTRACION DE PROYECTOS"/>
    <d v="2020-10-07T14:17:53"/>
    <x v="1"/>
    <n v="1642468"/>
    <s v="FREDDIE VARGAS MANZO"/>
    <s v="CENTRO DE OPERACIONES DE SEGURIDAD"/>
    <s v="POLITICAS DE SEGURIDAD"/>
    <s v="FIREWALL"/>
    <s v="RAMSES LOPEZ MEDRANO"/>
    <s v="Muy Satisfecho"/>
    <n v="44130.564131944448"/>
    <m/>
    <s v="Teléfono"/>
  </r>
  <r>
    <s v="R-000984"/>
    <s v="DIRECCION ADJUNTA DE DESARROLLO TECNOLOGICO"/>
    <d v="2020-10-07T14:15:00"/>
    <x v="2"/>
    <n v="13000"/>
    <s v="ADRIAN MORAN CHECA"/>
    <s v="CENTRO DE OPERACIONES DE SEGURIDAD"/>
    <s v="ACCESO A INTERNET"/>
    <s v="FIREWALL"/>
    <s v="EFRAIN NOCHEBUENA JAIME"/>
    <s v="Muy Satisfecho"/>
    <n v="44111.744212962964"/>
    <n v="44122.794131944444"/>
    <s v="Correo-e"/>
  </r>
  <r>
    <s v="R-000983"/>
    <s v="DIRECCION ADJUNTA DE ADMINISTRACION"/>
    <d v="2020-10-07T14:04:33"/>
    <x v="2"/>
    <n v="3602"/>
    <s v="GUILLERMO BADILLO MONTIEL"/>
    <s v="SOPORTE TECNOLOGICO"/>
    <s v="CAMBIO DE PERIFERICOS"/>
    <s v="COMPUTO PERSONAL"/>
    <s v="CHRISTIAN MIGUEL ESCOBAR DIAZ"/>
    <s v="Muy Satisfecho"/>
    <n v="44111.628182870372"/>
    <n v="44111.631388888891"/>
    <s v="Teléfono"/>
  </r>
  <r>
    <s v="R-000982"/>
    <s v="DIRECCION ADJUNTA DE DESARROLLO TECNOLOGICO"/>
    <d v="2020-10-07T13:49:31"/>
    <x v="2"/>
    <n v="3914"/>
    <s v="ADRIAN MORAN CHECA"/>
    <s v="CENTRO DE OPERACIONES DE SEGURIDAD"/>
    <s v="ACCESO A INTERNET"/>
    <s v="FIREWALL"/>
    <s v="EFRAIN NOCHEBUENA JAIME"/>
    <s v="Muy Satisfecho"/>
    <n v="44111.621354166666"/>
    <n v="44122.793761574074"/>
    <s v="Correo-e"/>
  </r>
  <r>
    <s v="R-000981"/>
    <s v="GERENCIA DE ADMINISTRACION DE INFRAESTRUCTURA INTEGRAL"/>
    <d v="2020-10-07T13:23:11"/>
    <x v="2"/>
    <n v="108896"/>
    <s v="GUALBERTO VAZQUEZ CASAS"/>
    <s v="TELECOMUNICACIONES"/>
    <s v="ALTA DE COMPONENTE DE RED"/>
    <s v="CONECTIVIDAD (ENLACES)"/>
    <s v="JAIME AMBRIZ FLORES"/>
    <s v="Muy Satisfecho"/>
    <n v="44112.818136574075"/>
    <n v="44122.793506944443"/>
    <s v="Teléfono"/>
  </r>
  <r>
    <s v="R-000980"/>
    <s v="DIRECCION ADJUNTA DE DESARROLLO TECNOLOGICO"/>
    <d v="2020-10-07T13:12:53"/>
    <x v="2"/>
    <n v="158"/>
    <s v="CHRISTIAN MIGUEL ESCOBAR DIAZ"/>
    <s v="SO WINDOWS"/>
    <s v="CONFIGURACION"/>
    <s v="COMPUTO PERSONAL"/>
    <s v="RICARDO GUERRERO MARTINEZ"/>
    <s v="Muy Satisfecho"/>
    <n v="44111.552442129629"/>
    <n v="44111.570567129631"/>
    <s v="Teléfono"/>
  </r>
  <r>
    <s v="R-000979"/>
    <s v="DIRECCION ADJUNTA DE ADMINISTRACION"/>
    <d v="2020-10-07T13:06:22"/>
    <x v="2"/>
    <n v="82445"/>
    <s v="EDGAR ANTONIO MORALES ROJAS"/>
    <s v="TELECOMUNICACIONES"/>
    <s v="ALTA DE COMPONENTE DE RED"/>
    <s v="CONECTIVIDAD (ENLACES)"/>
    <s v="USUARIO TELECOMUNICACIONES"/>
    <s v="Muy Satisfecho"/>
    <n v="44112.5003125"/>
    <n v="44112.503657407404"/>
    <s v="Teléfono"/>
  </r>
  <r>
    <s v="R-000978"/>
    <s v="GERENCIA DE ADMINISTRACION DE INFRAESTRUCTURA INTEGRAL"/>
    <d v="2020-10-07T12:03:39"/>
    <x v="2"/>
    <n v="330"/>
    <s v="SANDRA LUCIA VERA MATA"/>
    <s v="SO WINDOWS"/>
    <s v="MODIFICAR COMPONENTE DE RED"/>
    <s v="CONECTIVIDAD (ENLACES)"/>
    <s v="RICARDO GUERRERO MARTINEZ"/>
    <s v="Muy Satisfecho"/>
    <n v="44111.506354166668"/>
    <n v="44122.793252314812"/>
    <s v="Correo-e"/>
  </r>
  <r>
    <s v="R-000977"/>
    <s v="GERENCIA DE ADMINISTRACION DE PROYECTOS"/>
    <d v="2020-10-07T12:02:43"/>
    <x v="2"/>
    <n v="102601"/>
    <s v="FRANCISCO RAFAEL ARRUNATEGUI LUNA"/>
    <s v="TELECOMUNICACIONES"/>
    <s v="ALTA COMPONENTE DE RED"/>
    <s v="GESTION DE REDES INALAMBRICAS"/>
    <s v="USUARIO TELECOMUNICACIONES"/>
    <s v="Muy Satisfecho"/>
    <n v="44112.689398148148"/>
    <n v="44122.781689814816"/>
    <s v="Correo-e"/>
  </r>
  <r>
    <s v="R-000976"/>
    <s v="DIRECCION ADJUNTA DE ADMINISTRACION"/>
    <d v="2020-10-07T11:48:18"/>
    <x v="2"/>
    <n v="10838"/>
    <s v="BERENICE NERI BALDERRAMA"/>
    <s v="MESA DE SERVICIOS"/>
    <s v="CONFIGURACION"/>
    <s v="COMPUTO PERSONAL"/>
    <s v="GERARDO DIEGO HUERTA CLEMENTE"/>
    <s v="Muy Satisfecho"/>
    <n v="44111.617314814815"/>
    <n v="44111.617743055554"/>
    <s v="Teléfono"/>
  </r>
  <r>
    <s v="R-000975"/>
    <s v="DIRECCION ADJUNTA DE DESARROLLO TECNOLOGICO"/>
    <d v="2020-10-07T10:58:43"/>
    <x v="2"/>
    <n v="13786"/>
    <s v="ADRIAN MORAN CHECA"/>
    <s v="CENTRO DE OPERACIONES DE SEGURIDAD"/>
    <s v="ACCESO A INTERNET"/>
    <s v="FIREWALL"/>
    <s v="RAMSES LOPEZ MEDRANO"/>
    <s v="Muy Satisfecho"/>
    <n v="44111.617002314815"/>
    <n v="44122.781319444446"/>
    <s v="Correo-e"/>
  </r>
  <r>
    <s v="R-000974"/>
    <s v="DIRECCION ADJUNTA DE ADMINISTRACION"/>
    <d v="2020-10-07T10:46:53"/>
    <x v="2"/>
    <n v="3343"/>
    <s v="OSWALDO BETANCURT AMBRIZ"/>
    <s v="SOPORTE TECNOLOGICO"/>
    <s v="INSTALACION"/>
    <s v="COMPUTO PERSONAL"/>
    <s v="JUAN CARLOS HERON RODRIGUEZ"/>
    <s v="Muy Satisfecho"/>
    <n v="44111.487916666665"/>
    <n v="44111.491435185184"/>
    <s v="Teléfono"/>
  </r>
  <r>
    <s v="R-000973"/>
    <s v="DIRECCION ADJUNTA DE DESARROLLO TECNOLOGICO"/>
    <d v="2020-10-07T10:46:52"/>
    <x v="2"/>
    <n v="198568"/>
    <s v="RUTH RODRIGUEZ REYES"/>
    <s v="TELECOMUNICACIONES"/>
    <s v="BAJA COMPONENTE DE RED"/>
    <s v="GESTION DE REDES INALAMBRICAS"/>
    <s v="USUARIO TELECOMUNICACIONES"/>
    <s v="Muy Satisfecho"/>
    <n v="44113.747453703705"/>
    <n v="44122.781018518515"/>
    <s v="Correo-e"/>
  </r>
  <r>
    <s v="R-000972"/>
    <s v="DIRECCION ADJUNTA DE COMPETITIVIDAD"/>
    <d v="2020-10-07T10:42:27"/>
    <x v="2"/>
    <n v="105957"/>
    <s v="THANIA FLORES MONROY"/>
    <s v="SOPORTE TECNOLOGICO"/>
    <s v="ASIGNAR EQUIPO"/>
    <s v="COMPUTO PERSONAL"/>
    <s v="GUSTAVO GARCIA DEMETRI"/>
    <s v="Muy Satisfecho"/>
    <n v="44112.672500000001"/>
    <n v="44122.780671296299"/>
    <s v="Correo-e"/>
  </r>
  <r>
    <s v="R-000971"/>
    <s v="DIRECCION ADJUNTA DE DESARROLLO TECNOLOGICO"/>
    <d v="2020-10-07T10:34:13"/>
    <x v="2"/>
    <n v="2642"/>
    <s v="ADRIAN MORAN CHECA"/>
    <s v="CENTRO DE OPERACIONES DE SEGURIDAD"/>
    <s v="ACCESO A INTERNET"/>
    <s v="FIREWALL"/>
    <s v="EFRAIN NOCHEBUENA JAIME"/>
    <s v="Muy Satisfecho"/>
    <n v="44111.471006944441"/>
    <n v="44122.780428240738"/>
    <s v="Correo-e"/>
  </r>
  <r>
    <s v="R-000970"/>
    <s v="DIRECCION ADJUNTA DE DESARROLLO TECNOLOGICO"/>
    <d v="2020-10-07T10:08:47"/>
    <x v="2"/>
    <n v="1058"/>
    <s v="RUTH RODRIGUEZ REYES"/>
    <s v="SO WINDOWS"/>
    <s v="ALTA DE COMPONENTE DE RED"/>
    <s v="CONECTIVIDAD (ENLACES)"/>
    <s v="RICARDO GUERRERO MARTINEZ"/>
    <s v="Muy Satisfecho"/>
    <n v="44111.435011574074"/>
    <n v="44111.442743055559"/>
    <s v="Correo-e"/>
  </r>
  <r>
    <s v="R-000969"/>
    <s v="DIRECCION ADJUNTA DE DESARROLLO TECNOLOGICO"/>
    <d v="2020-10-07T09:55:22"/>
    <x v="2"/>
    <n v="15790"/>
    <s v="RUTH RODRIGUEZ REYES"/>
    <s v="SOPORTE TECNOLOGICO"/>
    <s v="ASIGNAR EQUIPO"/>
    <s v="COMPUTO PERSONAL"/>
    <s v="GUSTAVO GARCIA DEMETRI"/>
    <s v="Muy Satisfecho"/>
    <n v="44111.596203703702"/>
    <n v="44111.722199074073"/>
    <s v="Correo-e"/>
  </r>
  <r>
    <s v="R-000968"/>
    <s v="GERENCIA DE ADMINISTRACION DE INFRAESTRUCTURA INTEGRAL"/>
    <d v="2020-10-07T08:54:26"/>
    <x v="2"/>
    <n v="17076"/>
    <s v="VICTOR QUIROZ BARRIENTOS"/>
    <s v="CENTRO DE OPERACIONES DE SEGURIDAD"/>
    <s v="REPORTES"/>
    <s v="FIREWALL"/>
    <s v="RAMSES LOPEZ MEDRANO"/>
    <s v="Muy Satisfecho"/>
    <n v="44111.568773148145"/>
    <n v="44122.780162037037"/>
    <s v="Correo-e"/>
  </r>
  <r>
    <s v="R-000967"/>
    <s v="GERENCIA DE ADMINISTRACION DE INFRAESTRUCTURA INTEGRAL"/>
    <d v="2020-10-06T19:50:46"/>
    <x v="2"/>
    <n v="63616"/>
    <s v="SUSANA DOMINGUEZ JUAREZ"/>
    <s v="CENTRO DE OPERACIONES DE SEGURIDAD"/>
    <s v="CONFIGURAR PERMISOS"/>
    <s v="FIREWALL"/>
    <s v="EFRAIN NOCHEBUENA JAIME"/>
    <s v="Muy Satisfecho"/>
    <n v="44111.563217592593"/>
    <n v="44122.779918981483"/>
    <s v="Teléfono"/>
  </r>
  <r>
    <s v="R-000966"/>
    <s v="GERENCIA DE ADMINISTRACION DE PROYECTOS"/>
    <d v="2020-10-06T19:31:18"/>
    <x v="2"/>
    <n v="1089197"/>
    <s v="CITLALLI GUZMAN HERNANDEZ"/>
    <s v="CENTRO DE OPERACIONES DE SEGURIDAD"/>
    <s v="ACCESO A INTERNET"/>
    <s v="FIREWALL"/>
    <s v="EFRAIN NOCHEBUENA JAIME"/>
    <s v="Muy Satisfecho"/>
    <n v="44123.419849537036"/>
    <n v="44124.659618055557"/>
    <s v="Correo-e"/>
  </r>
  <r>
    <s v="R-000965"/>
    <s v="DIRECCION ADJUNTA DE DESARROLLO TECNOLOGICO"/>
    <d v="2020-10-06T19:12:58"/>
    <x v="2"/>
    <n v="68669"/>
    <s v="ADRIAN MORAN CHECA"/>
    <s v="CENTRO DE OPERACIONES DE SEGURIDAD"/>
    <s v="ACCESO A INTERNET"/>
    <s v="FIREWALL"/>
    <s v="EFRAIN NOCHEBUENA JAIME"/>
    <s v="Muy Satisfecho"/>
    <n v="44111.595451388886"/>
    <n v="44122.779328703706"/>
    <s v="Correo-e"/>
  </r>
  <r>
    <s v="R-000964"/>
    <s v="SERVICIOS EN SITIO"/>
    <d v="2020-10-06T18:14:00"/>
    <x v="2"/>
    <n v="59587"/>
    <s v="DAVID GUTIERREZ CHAVEZ"/>
    <s v="SOPORTE TECNOLOGICO"/>
    <s v="CONFIGURACION"/>
    <s v="COMPUTO PERSONAL"/>
    <s v="JUAN CARLOS HERON RODRIGUEZ"/>
    <s v="Muy Satisfecho"/>
    <n v="44111.449386574073"/>
    <n v="44111.450937499998"/>
    <s v="Correo-e"/>
  </r>
  <r>
    <s v="R-000963"/>
    <s v="SERVICIOS EN SITIO"/>
    <d v="2020-10-06T18:08:43"/>
    <x v="2"/>
    <n v="59886"/>
    <s v="DAVID GUTIERREZ CHAVEZ"/>
    <s v="SOPORTE TECNOLOGICO"/>
    <s v="ACTUALIZACION"/>
    <s v="COMPUTO PERSONAL"/>
    <s v="JUAN CARLOS HERON RODRIGUEZ"/>
    <s v="Muy Satisfecho"/>
    <n v="44111.449178240742"/>
    <n v="44111.504166666666"/>
    <s v="Correo-e"/>
  </r>
  <r>
    <s v="R-000962"/>
    <s v="GERENCIA DE ADMINISTRACION DE PROYECTOS"/>
    <d v="2020-10-06T18:07:04"/>
    <x v="2"/>
    <n v="56920"/>
    <s v="ITZEL MORALES RAMIREZ"/>
    <s v="SOPORTE TECNOLOGICO"/>
    <s v="ASESORIA"/>
    <s v="COMPUTO PERSONAL"/>
    <s v="JUAN CARLOS HERON RODRIGUEZ"/>
    <s v="Muy Satisfecho"/>
    <n v="44111.413703703707"/>
    <n v="44111.415844907409"/>
    <s v="Correo-e"/>
  </r>
  <r>
    <s v="R-000961"/>
    <s v="DIRECCION ADJUNTA DE DESARROLLO DE SOFTWARE"/>
    <d v="2020-10-06T18:05:20"/>
    <x v="2"/>
    <n v="2052"/>
    <s v="IVAN LOZADA GONZALEZ"/>
    <s v="SO WINDOWS"/>
    <s v="ALTA REGISTRO"/>
    <s v="GESTION DE NOMBRES DE DOMINIO Y SERVIDORES DNS"/>
    <s v="RICARDO GUERRERO MARTINEZ"/>
    <s v="Muy Satisfecho"/>
    <n v="44110.777453703704"/>
    <n v="44110.780138888891"/>
    <s v="Correo-e"/>
  </r>
  <r>
    <s v="R-000960"/>
    <s v="DIRECCION ADJUNTA DE DESARROLLO DE SOFTWARE"/>
    <d v="2020-10-06T18:03:06"/>
    <x v="2"/>
    <n v="520272"/>
    <s v="IVAN LOZADA GONZALEZ"/>
    <s v="SOPORTE TECNOLOGICO"/>
    <s v="ASIGNAR EQUIPO"/>
    <s v="COMPUTO PERSONAL"/>
    <s v="GUSTAVO GARCIA DEMETRI"/>
    <s v="Muy Satisfecho"/>
    <n v="44116.773819444446"/>
    <n v="44122.779108796298"/>
    <s v="Correo-e"/>
  </r>
  <r>
    <s v="R-000959"/>
    <s v="GERENCIA DE ADMINISTRACION DE INFRAESTRUCTURA INTEGRAL"/>
    <d v="2020-10-06T18:00:03"/>
    <x v="2"/>
    <n v="57375"/>
    <s v="RAMSES LOPEZ MEDRANO"/>
    <s v="SOPORTE TECNOLOGICO"/>
    <s v="ACTUALIZACION"/>
    <s v="COMPUTO PERSONAL"/>
    <s v="JUAN CARLOS HERON RODRIGUEZ"/>
    <s v="Muy Satisfecho"/>
    <n v="44111.414097222223"/>
    <n v="44111.502129629633"/>
    <s v="Correo-e"/>
  </r>
  <r>
    <s v="R-000958"/>
    <s v="DIRECCION ADJUNTA DE DESARROLLO TECNOLOGICO"/>
    <d v="2020-10-06T17:38:08"/>
    <x v="2"/>
    <n v="65345"/>
    <s v="ALEJANDRO RUBEN DE LA CRUZ ORNELAS"/>
    <s v="TELECOMUNICACIONES"/>
    <s v="BAJA COMPONENTE DE RED"/>
    <s v="TELEFONIA CORPORATIVA"/>
    <s v="AMANDA JANETH GONZALEZ MACIAS"/>
    <s v="Muy Satisfecho"/>
    <n v="44111.491122685184"/>
    <n v="44111.49291666667"/>
    <s v="Correo-e"/>
  </r>
  <r>
    <s v="R-000957"/>
    <s v="DIRECCION ADJUNTA DE DESARROLLO TECNOLOGICO"/>
    <d v="2020-10-06T17:34:47"/>
    <x v="2"/>
    <n v="2266"/>
    <s v="ALEJANDRO RUBEN DE LA CRUZ ORNELAS"/>
    <s v="SO WINDOWS"/>
    <s v="BAJA REGISTRO"/>
    <s v="GESTION DE NOMBRES DE DOMINIO Y SERVIDORES DNS"/>
    <s v="RICARDO GUERRERO MARTINEZ"/>
    <s v="Muy Satisfecho"/>
    <n v="44110.758715277778"/>
    <n v="44110.767222222225"/>
    <s v="Correo-e"/>
  </r>
  <r>
    <s v="R-000956"/>
    <s v="DIRECCION ADJUNTA DE ADMINISTRACION"/>
    <d v="2020-10-06T17:33:02"/>
    <x v="2"/>
    <n v="3628"/>
    <s v="MARCELA PEREZ MENDEZ"/>
    <s v="SO WINDOWS"/>
    <s v="ALTA REGISTRO"/>
    <s v="GESTION DE NOMBRES DE DOMINIO Y SERVIDORES DNS"/>
    <s v="RICARDO GUERRERO MARTINEZ"/>
    <s v="Muy Satisfecho"/>
    <n v="44110.773263888892"/>
    <n v="44122.778761574074"/>
    <s v="Correo-e"/>
  </r>
  <r>
    <s v="R-000955"/>
    <s v="DIRECCION ADJUNTA DE DESARROLLO TECNOLOGICO"/>
    <d v="2020-10-06T17:31:25"/>
    <x v="2"/>
    <n v="261"/>
    <s v="ALEJANDRO RUBEN DE LA CRUZ ORNELAS"/>
    <s v="CENTRO DE OPERACIONES DE SEGURIDAD"/>
    <s v="BAJA ACCESO"/>
    <s v="FIREWALL"/>
    <s v="USUARIO SOC"/>
    <s v="Muy Satisfecho"/>
    <n v="44110.733171296299"/>
    <n v="44110.738136574073"/>
    <s v="Correo-e"/>
  </r>
  <r>
    <s v="R-000954"/>
    <s v="DIRECCION ADJUNTA DE DESARROLLO TECNOLOGICO"/>
    <d v="2020-10-06T17:28:49"/>
    <x v="2"/>
    <n v="129"/>
    <s v="ALEJANDRO RUBEN DE LA CRUZ ORNELAS"/>
    <s v="SOPORTE TECNOLOGICO"/>
    <s v="CAMBIO DE PERIFERICOS"/>
    <s v="COMPUTO PERSONAL"/>
    <s v="GUSTAVO GARCIA DEMETRI"/>
    <s v="Muy Satisfecho"/>
    <n v="44110.729837962965"/>
    <n v="44110.736585648148"/>
    <s v="Correo-e"/>
  </r>
  <r>
    <s v="R-000953"/>
    <s v="DIRECCION ADJUNTA DE DESARROLLO TECNOLOGICO"/>
    <d v="2020-10-06T17:27:28"/>
    <x v="2"/>
    <n v="65898"/>
    <s v="ALEJANDRO RUBEN DE LA CRUZ ORNELAS"/>
    <s v="TELECOMUNICACIONES"/>
    <s v="BAJA COMPONENTE DE RED"/>
    <s v="TELEFONIA CORPORATIVA"/>
    <s v="AMANDA JANETH GONZALEZ MACIAS"/>
    <s v="Muy Satisfecho"/>
    <n v="44111.490115740744"/>
    <n v="44111.491342592592"/>
    <s v="Correo-e"/>
  </r>
  <r>
    <s v="R-000952"/>
    <s v="GERENCIA DE ADMINISTRACION DE PROYECTOS"/>
    <d v="2020-10-06T17:26:21"/>
    <x v="2"/>
    <n v="3157"/>
    <s v="FRANCISCO RAFAEL ARRUNATEGUI LUNA"/>
    <s v="SO WINDOWS"/>
    <s v="ALTA DE COMPONENTE DE RED"/>
    <s v="CONECTIVIDAD (ENLACES)"/>
    <s v="RICARDO GUERRERO MARTINEZ"/>
    <s v="Muy Satisfecho"/>
    <n v="44110.763171296298"/>
    <n v="44110.767743055556"/>
    <s v="Correo-e"/>
  </r>
  <r>
    <s v="R-000951"/>
    <s v="DIRECCION ADJUNTA DE DESARROLLO TECNOLOGICO"/>
    <d v="2020-10-06T17:26:07"/>
    <x v="0"/>
    <m/>
    <s v="ALEJANDRO RUBEN DE LA CRUZ ORNELAS"/>
    <s v="CENTRO DE DATOS SAN FERNANDO"/>
    <s v="BAJA ACCESO"/>
    <s v="CO-UBICACION DE CENTRO DE DATOS"/>
    <s v="USUARIO CD SAN FERNANDO"/>
    <s v="Muy Satisfecho"/>
    <m/>
    <m/>
    <s v="Correo-e"/>
  </r>
  <r>
    <s v="R-000950"/>
    <s v="DIRECCION ADJUNTA DE DESARROLLO TECNOLOGICO"/>
    <d v="2020-10-06T17:25:55"/>
    <x v="2"/>
    <n v="336"/>
    <s v="ALEJANDRO RUBEN DE LA CRUZ ORNELAS"/>
    <s v="SOPORTE TECNOLOGICO"/>
    <s v="ACTUALIZACION"/>
    <s v="COMPUTO PERSONAL"/>
    <s v="GUSTAVO GARCIA DEMETRI"/>
    <s v="Muy Satisfecho"/>
    <n v="44110.730219907404"/>
    <n v="44110.735868055555"/>
    <s v="Correo-e"/>
  </r>
  <r>
    <s v="R-000949"/>
    <s v="DIRECCION ADJUNTA DE DESARROLLO TECNOLOGICO"/>
    <d v="2020-10-06T17:25:08"/>
    <x v="2"/>
    <n v="15493"/>
    <s v="ALEJANDRO RUBEN DE LA CRUZ ORNELAS"/>
    <s v="CENTRO DE DATOS SAN FERNANDO"/>
    <s v="BAJA ACCESO"/>
    <s v="CO-UBICACION DE CENTRO DE DATOS"/>
    <s v="USUARIO CD SAN FERNANDO"/>
    <s v="Muy Satisfecho"/>
    <n v="44110.905104166668"/>
    <n v="44111.348287037035"/>
    <s v="Correo-e"/>
  </r>
  <r>
    <s v="R-000948"/>
    <s v="DIRECCION ADJUNTA DE DESARROLLO TECNOLOGICO"/>
    <d v="2020-10-06T17:24:27"/>
    <x v="2"/>
    <n v="2799"/>
    <s v="ALEJANDRO RUBEN DE LA CRUZ ORNELAS"/>
    <s v="SO WINDOWS"/>
    <s v="BAJA DE COMPONENTE DE RED"/>
    <s v="CONECTIVIDAD (ENLACES)"/>
    <s v="RICARDO GUERRERO MARTINEZ"/>
    <s v="Muy Satisfecho"/>
    <n v="44110.757708333331"/>
    <n v="44110.76458333333"/>
    <s v="Correo-e"/>
  </r>
  <r>
    <s v="R-000947"/>
    <s v="DIRECCION ADJUNTA DE DESARROLLO TECNOLOGICO"/>
    <d v="2020-10-06T17:22:56"/>
    <x v="2"/>
    <n v="871"/>
    <s v="ALEJANDRO RUBEN DE LA CRUZ ORNELAS"/>
    <s v="CENTRO DE OPERACIONES DE SEGURIDAD"/>
    <s v="BAJA ACCESO"/>
    <s v="FIREWALL"/>
    <s v="USUARIO SOC"/>
    <s v="Muy Satisfecho"/>
    <n v="44110.734340277777"/>
    <n v="44122.778229166666"/>
    <s v="Correo-e"/>
  </r>
  <r>
    <s v="R-000946"/>
    <s v="DIRECCION ADJUNTA DE ADMINISTRACION"/>
    <d v="2020-10-06T17:22:51"/>
    <x v="2"/>
    <n v="5399"/>
    <s v="MARCELA PEREZ MENDEZ"/>
    <s v="SOPORTE TECNOLOGICO"/>
    <s v="ASIGNAR EQUIPO"/>
    <s v="COMPUTO PERSONAL"/>
    <s v="GUSTAVO GARCIA DEMETRI"/>
    <s v="Muy Satisfecho"/>
    <n v="44110.786689814813"/>
    <n v="44110.788680555554"/>
    <s v="Correo-e"/>
  </r>
  <r>
    <s v="R-000945"/>
    <s v="DIRECCION ADJUNTA DE DESARROLLO TECNOLOGICO"/>
    <d v="2020-10-06T17:21:23"/>
    <x v="2"/>
    <n v="15631"/>
    <s v="ALEJANDRO RUBEN DE LA CRUZ ORNELAS"/>
    <s v="CENTRO DE DATOS SAN FERNANDO"/>
    <s v="BAJA ACCESO"/>
    <s v="CO-UBICACION DE CENTRO DE DATOS"/>
    <s v="USUARIO CD SAN FERNANDO"/>
    <s v="Muy Satisfecho"/>
    <n v="44110.904097222221"/>
    <n v="44122.777962962966"/>
    <s v="Correo-e"/>
  </r>
  <r>
    <s v="R-000944"/>
    <s v="DIRECCION ADJUNTA DE DESARROLLO TECNOLOGICO"/>
    <d v="2020-10-06T17:20:58"/>
    <x v="2"/>
    <n v="723"/>
    <s v="ALEJANDRO RUBEN DE LA CRUZ ORNELAS"/>
    <s v="SOPORTE TECNOLOGICO"/>
    <s v="REUBICACION EQUIPO"/>
    <s v="COMPUTO PERSONAL"/>
    <s v="GUSTAVO GARCIA DEMETRI"/>
    <s v="Muy Satisfecho"/>
    <n v="44110.731261574074"/>
    <n v="44110.738842592589"/>
    <s v="Correo-e"/>
  </r>
  <r>
    <s v="R-000943"/>
    <s v="DIRECCION ADJUNTA DE DESARROLLO TECNOLOGICO"/>
    <d v="2020-10-06T17:18:04"/>
    <x v="2"/>
    <n v="66628"/>
    <s v="ALEJANDRO RUBEN DE LA CRUZ ORNELAS"/>
    <s v="TELECOMUNICACIONES"/>
    <s v="BAJA DE COMPONENTE DE RED"/>
    <s v="CONECTIVIDAD (ENLACES)"/>
    <s v="AMANDA JANETH GONZALEZ MACIAS"/>
    <s v="Muy Satisfecho"/>
    <n v="44111.492037037038"/>
    <n v="44111.494212962964"/>
    <s v="Correo-e"/>
  </r>
  <r>
    <s v="R-000942"/>
    <s v="DIRECCION ADJUNTA DE DESARROLLO TECNOLOGICO"/>
    <d v="2020-10-06T17:15:35"/>
    <x v="2"/>
    <n v="1436"/>
    <s v="ALEJANDRO RUBEN DE LA CRUZ ORNELAS"/>
    <s v="CENTRO DE OPERACIONES DE SEGURIDAD"/>
    <s v="BAJA ACCESO"/>
    <s v="FIREWALL"/>
    <s v="USUARIO SOC"/>
    <s v="Muy Satisfecho"/>
    <n v="44110.735775462963"/>
    <n v="44110.743587962963"/>
    <s v="Correo-e"/>
  </r>
  <r>
    <s v="R-000941"/>
    <s v="SUBGERENCIA DE OPERACION"/>
    <d v="2020-10-06T17:13:44"/>
    <x v="2"/>
    <n v="3329"/>
    <s v="FLOR ITZEL HERNANDEZ AMAYA"/>
    <s v="SO WINDOWS"/>
    <s v="ALTA REGISTRO"/>
    <s v="GESTION DE NOMBRES DE DOMINIO Y SERVIDORES DNS"/>
    <s v="RICARDO GUERRERO MARTINEZ"/>
    <s v="Muy Satisfecho"/>
    <n v="44110.75640046296"/>
    <n v="44122.777673611112"/>
    <s v="Correo-e"/>
  </r>
  <r>
    <s v="R-000940"/>
    <s v="DIRECCION ADJUNTA DE DESARROLLO TECNOLOGICO"/>
    <d v="2020-10-06T17:12:57"/>
    <x v="2"/>
    <n v="2870"/>
    <s v="ALEJANDRO RUBEN DE LA CRUZ ORNELAS"/>
    <s v="SO WINDOWS"/>
    <s v="BAJA REGISTRO"/>
    <s v="GESTION DE NOMBRES DE DOMINIO Y SERVIDORES DNS"/>
    <s v="RICARDO GUERRERO MARTINEZ"/>
    <s v="Muy Satisfecho"/>
    <n v="44110.750543981485"/>
    <n v="44110.765196759261"/>
    <s v="Correo-e"/>
  </r>
  <r>
    <s v="R-000939"/>
    <s v="SUBGERENCIA DE OPERACION"/>
    <d v="2020-10-06T17:10:42"/>
    <x v="2"/>
    <n v="136409"/>
    <s v="FLOR ITZEL HERNANDEZ AMAYA"/>
    <s v="SOPORTE TECNOLOGICO"/>
    <s v="ASIGNAR EQUIPO"/>
    <s v="COMPUTO PERSONAL"/>
    <s v="GUSTAVO GARCIA DEMETRI"/>
    <s v="Muy Satisfecho"/>
    <n v="44112.294571759259"/>
    <n v="44122.777395833335"/>
    <s v="Correo-e"/>
  </r>
  <r>
    <s v="R-000938"/>
    <s v="DIRECCION ADJUNTA DE DESARROLLO TECNOLOGICO"/>
    <d v="2020-10-06T17:05:54"/>
    <x v="2"/>
    <n v="73802"/>
    <s v="ADRIAN MORAN CHECA"/>
    <s v="CENTRO DE OPERACIONES DE SEGURIDAD"/>
    <s v="CONFIGURAR PERMISOS"/>
    <s v="FIREWALL"/>
    <s v="CARLOS LIRA SEGURA"/>
    <s v="Muy Satisfecho"/>
    <n v="44111.566620370373"/>
    <n v="44122.777013888888"/>
    <s v="Correo-e"/>
  </r>
  <r>
    <s v="R-000937"/>
    <s v="DIRECCION ADJUNTA DE DESARROLLO TECNOLOGICO"/>
    <d v="2020-10-06T17:02:42"/>
    <x v="2"/>
    <n v="12882"/>
    <s v="ADRIAN MORAN CHECA"/>
    <s v="CENTRO DE OPERACIONES DE SEGURIDAD"/>
    <s v="ACCESO A INTERNET"/>
    <s v="FIREWALL"/>
    <s v="CARLOS LIRA SEGURA"/>
    <s v="Muy Satisfecho"/>
    <n v="44110.859305555554"/>
    <n v="44122.776747685188"/>
    <s v="Correo-e"/>
  </r>
  <r>
    <s v="R-000936"/>
    <s v="DIRECCION ADJUNTA DE DESARROLLO TECNOLOGICO"/>
    <d v="2020-10-06T17:01:36"/>
    <x v="2"/>
    <n v="12364"/>
    <s v="ADRIAN MORAN CHECA"/>
    <s v="CENTRO DE OPERACIONES DE SEGURIDAD"/>
    <s v="ACCESO A INTERNET"/>
    <s v="FIREWALL"/>
    <s v="CARLOS LIRA SEGURA"/>
    <s v="Muy Satisfecho"/>
    <n v="44110.852546296293"/>
    <n v="44122.776331018518"/>
    <s v="Correo-e"/>
  </r>
  <r>
    <s v="R-000935"/>
    <s v="DIRECCION ADJUNTA DE DESARROLLO TECNOLOGICO"/>
    <d v="2020-10-06T16:57:30"/>
    <x v="2"/>
    <n v="12159"/>
    <s v="ADRIAN MORAN CHECA"/>
    <s v="CENTRO DE OPERACIONES DE SEGURIDAD"/>
    <s v="ACCESO A INTERNET"/>
    <s v="FIREWALL"/>
    <s v="CARLOS LIRA SEGURA"/>
    <s v="Muy Satisfecho"/>
    <n v="44110.847326388888"/>
    <n v="44122.775879629633"/>
    <s v="Correo-e"/>
  </r>
  <r>
    <s v="R-000934"/>
    <s v="SERVICIOS EN SITIO"/>
    <d v="2020-10-06T16:56:50"/>
    <x v="1"/>
    <n v="1719305"/>
    <s v="DAVID GUTIERREZ CHAVEZ"/>
    <s v="CENTRO DE OPERACIONES DE SEGURIDAD"/>
    <s v="CONFIGURAR PERMISOS"/>
    <s v="FIREWALL"/>
    <s v="RAMSES LOPEZ MEDRANO"/>
    <s v="Muy Satisfecho"/>
    <n v="44130.563831018517"/>
    <m/>
    <s v="Correo-e"/>
  </r>
  <r>
    <s v="R-000933"/>
    <s v="DIRECCION ADJUNTA DE DESARROLLO TECNOLOGICO"/>
    <d v="2020-10-06T16:56:43"/>
    <x v="2"/>
    <n v="11527"/>
    <s v="ADRIAN MORAN CHECA"/>
    <s v="CENTRO DE OPERACIONES DE SEGURIDAD"/>
    <s v="ACCESO A INTERNET"/>
    <s v="FIREWALL"/>
    <s v="CARLOS LIRA SEGURA"/>
    <s v="Muy Satisfecho"/>
    <n v="44110.839467592596"/>
    <n v="44122.775393518517"/>
    <s v="Correo-e"/>
  </r>
  <r>
    <s v="R-000932"/>
    <s v="DIRECCION ADJUNTA DE DESARROLLO TECNOLOGICO"/>
    <d v="2020-10-06T16:54:55"/>
    <x v="2"/>
    <n v="10939"/>
    <s v="ADRIAN MORAN CHECA"/>
    <s v="CENTRO DE OPERACIONES DE SEGURIDAD"/>
    <s v="CONFIGURAR PERMISOS"/>
    <s v="FIREWALL"/>
    <s v="CARLOS LIRA SEGURA"/>
    <s v="Muy Satisfecho"/>
    <n v="44110.831412037034"/>
    <n v="44122.775092592594"/>
    <s v="Correo-e"/>
  </r>
  <r>
    <s v="R-000931"/>
    <s v="GERENCIA DE ADMINISTRACION DE PROYECTOS"/>
    <d v="2020-10-06T16:26:17"/>
    <x v="2"/>
    <n v="4376"/>
    <s v="YENI NAVA CAMACHO"/>
    <s v="SOPORTE TECNOLOGICO"/>
    <s v="CAMBIO DE PERIFERICOS"/>
    <s v="COMPUTO PERSONAL"/>
    <s v="JUAN CARLOS HERON RODRIGUEZ"/>
    <s v="Muy Satisfecho"/>
    <n v="44110.735567129632"/>
    <n v="44118.459386574075"/>
    <s v="Teléfono"/>
  </r>
  <r>
    <s v="R-000930"/>
    <s v="GERENCIA DE ADMINISTRACION DE PROYECTOS"/>
    <d v="2020-10-06T15:10:24"/>
    <x v="2"/>
    <n v="4763"/>
    <s v="CITLALLI GUZMAN HERNANDEZ"/>
    <s v="TELECOMUNICACIONES"/>
    <s v="ALTA COMPONENTE DE RED"/>
    <s v="TELEFONIA CORPORATIVA"/>
    <s v="USUARIO TELECOMUNICACIONES"/>
    <s v="Muy Satisfecho"/>
    <n v="44110.687349537038"/>
    <n v="44122.77449074074"/>
    <s v="Teléfono"/>
  </r>
  <r>
    <s v="R-000929"/>
    <s v="ORGANO INTERNO DE CONTROL"/>
    <d v="2020-10-06T15:03:37"/>
    <x v="2"/>
    <n v="9299"/>
    <s v="ARMANDO SANCHEZ ROMERO"/>
    <s v="SOPORTE TECNOLOGICO"/>
    <s v="CONFIGURACION"/>
    <s v="COMPUTO PERSONAL"/>
    <s v="JUAN CARLOS HERON RODRIGUEZ"/>
    <s v="Muy Satisfecho"/>
    <n v="44110.735138888886"/>
    <n v="44122.773969907408"/>
    <s v="Teléfono"/>
  </r>
  <r>
    <s v="R-000928"/>
    <s v="GERENCIA DE ADMINISTRACION DE PROYECTOS"/>
    <d v="2020-10-06T12:24:03"/>
    <x v="2"/>
    <n v="153815"/>
    <s v="FRANCISCO RAFAEL ARRUNATEGUI LUNA"/>
    <s v="SOPORTE TECNOLOGICO"/>
    <s v="ASIGNAR EQUIPO"/>
    <s v="COMPUTO PERSONAL"/>
    <s v="GUSTAVO GARCIA DEMETRI"/>
    <s v="Muy Satisfecho"/>
    <n v="44112.296967592592"/>
    <n v="44122.773622685185"/>
    <s v="Correo-e"/>
  </r>
  <r>
    <s v="R-000927"/>
    <s v="GERENCIA DE ADMINISTRACION DE PROYECTOS"/>
    <d v="2020-10-06T12:21:16"/>
    <x v="2"/>
    <n v="259450"/>
    <s v="FRANCISCO RAFAEL ARRUNATEGUI LUNA"/>
    <s v="TELECOMUNICACIONES"/>
    <s v="ALTA DE COMPONENTE DE RED"/>
    <s v="CONECTIVIDAD (ENLACES)"/>
    <s v="USUARIO TELECOMUNICACIONES"/>
    <s v="Muy Satisfecho"/>
    <n v="44113.51766203704"/>
    <n v="44122.773356481484"/>
    <s v="Correo-e"/>
  </r>
  <r>
    <s v="R-000926"/>
    <s v="GERENCIA DE ADMINISTRACION DE PROYECTOS"/>
    <d v="2020-10-06T12:11:45"/>
    <x v="2"/>
    <n v="2128"/>
    <s v="FRANCISCO RAFAEL ARRUNATEGUI LUNA"/>
    <s v="SO WINDOWS"/>
    <s v="ALTA REGISTRO"/>
    <s v="GESTION DE NOMBRES DE DOMINIO Y SERVIDORES DNS"/>
    <s v="RICARDO GUERRERO MARTINEZ"/>
    <s v="Muy Satisfecho"/>
    <n v="44110.532789351855"/>
    <n v="44122.773078703707"/>
    <s v="Correo-e"/>
  </r>
  <r>
    <s v="R-000925"/>
    <s v="DIRECCION ADJUNTA DE DESARROLLO DE SOFTWARE"/>
    <d v="2020-10-06T12:09:20"/>
    <x v="2"/>
    <n v="154850"/>
    <s v="JOSUE ISAAC REYES BRAVO"/>
    <s v="SOPORTE TECNOLOGICO"/>
    <s v="ASIGNAR EQUIPO"/>
    <s v="COMPUTO PERSONAL"/>
    <s v="GUSTAVO GARCIA DEMETRI"/>
    <s v="Muy Satisfecho"/>
    <n v="44112.298726851855"/>
    <n v="44122.766192129631"/>
    <s v="Correo-e"/>
  </r>
  <r>
    <s v="R-000924"/>
    <s v="DIRECCION ADJUNTA DE DESARROLLO DE SOFTWARE"/>
    <d v="2020-10-06T12:07:26"/>
    <x v="2"/>
    <n v="2041"/>
    <s v="JOSUE ISAAC REYES BRAVO"/>
    <s v="SO WINDOWS"/>
    <s v="ALTA REGISTRO"/>
    <s v="GESTION DE NOMBRES DE DOMINIO Y SERVIDORES DNS"/>
    <s v="RICARDO GUERRERO MARTINEZ"/>
    <s v="Muy Satisfecho"/>
    <n v="44110.528784722221"/>
    <n v="44119.421006944445"/>
    <s v="Correo-e"/>
  </r>
  <r>
    <s v="R-000923"/>
    <s v="DIRECCION ADJUNTA DE ADMINISTRACION"/>
    <d v="2020-10-06T11:58:16"/>
    <x v="2"/>
    <n v="168757"/>
    <s v="ADRIAN VALERIO NAVA"/>
    <s v="TELECOMUNICACIONES"/>
    <s v="BAJA COMPONENTE DE RED"/>
    <s v="TELEFONIA CORPORATIVA"/>
    <s v="USUARIO TELECOMUNICACIONES"/>
    <s v="Muy Satisfecho"/>
    <n v="44112.452002314814"/>
    <n v="44112.452499999999"/>
    <s v="Correo-e"/>
  </r>
  <r>
    <s v="R-000922"/>
    <s v="DIRECCION ADJUNTA DE ADMINISTRACION"/>
    <d v="2020-10-06T10:42:35"/>
    <x v="2"/>
    <n v="4999"/>
    <s v="IVAN SANABRIA CUESTA"/>
    <s v="SOPORTE TECNOLOGICO"/>
    <s v="CONFIGURACION"/>
    <s v="COMPUTO PERSONAL"/>
    <s v="JUAN CARLOS HERON RODRIGUEZ"/>
    <s v="Muy Satisfecho"/>
    <n v="44110.50409722222"/>
    <n v="44119.418009259258"/>
    <s v="Teléfono"/>
  </r>
  <r>
    <s v="R-000921"/>
    <s v="DIRECCION ADJUNTA DE ADMINISTRACION"/>
    <d v="2020-10-06T10:35:14"/>
    <x v="2"/>
    <n v="2938"/>
    <s v="ALEJANDRA PEREZ LOPEZ"/>
    <s v="MESA DE SERVICIOS"/>
    <s v="CONFIGURACION"/>
    <s v="COMPUTO PERSONAL"/>
    <s v="GERARDO DIEGO HUERTA CLEMENTE"/>
    <s v="Muy Satisfecho"/>
    <n v="44110.475138888891"/>
    <n v="44110.476006944446"/>
    <s v="Teléfono"/>
  </r>
  <r>
    <s v="R-000920"/>
    <s v="SUBGERENCIA DE OPERACION"/>
    <d v="2020-10-06T09:52:25"/>
    <x v="2"/>
    <n v="3246"/>
    <s v="FLOR ITZEL HERNANDEZ AMAYA"/>
    <s v="SO WINDOWS"/>
    <s v="ALTA REGISTRO"/>
    <s v="GESTION DE NOMBRES DE DOMINIO Y SERVIDORES DNS"/>
    <s v="RICARDO GUERRERO MARTINEZ"/>
    <s v="Muy Satisfecho"/>
    <n v="44110.448969907404"/>
    <n v="44119.413599537038"/>
    <s v="Teléfono"/>
  </r>
  <r>
    <s v="R-000919"/>
    <s v="SUBGERENCIA DE OPERACION"/>
    <d v="2020-10-06T08:45:55"/>
    <x v="2"/>
    <n v="33037"/>
    <s v="FLOR ITZEL HERNANDEZ AMAYA"/>
    <s v="TELECOMUNICACIONES"/>
    <s v="ALTA DE COMPONENTE DE RED"/>
    <s v="CONECTIVIDAD (ENLACES)"/>
    <s v="USUARIO TELECOMUNICACIONES"/>
    <s v="Muy Satisfecho"/>
    <n v="44110.74759259259"/>
    <n v="44119.404849537037"/>
    <s v="Teléfono"/>
  </r>
  <r>
    <s v="R-000918"/>
    <s v="DIRECCION ADJUNTA DE DESARROLLO DE SOFTWARE"/>
    <d v="2020-10-05T22:52:38"/>
    <x v="2"/>
    <n v="71959"/>
    <s v="IVAN LOZADA GONZALEZ"/>
    <s v="SOPORTE TECNOLOGICO"/>
    <s v="ASIGNAR EQUIPO"/>
    <s v="COMPUTO PERSONAL"/>
    <s v="GUSTAVO GARCIA DEMETRI"/>
    <s v="Muy Satisfecho"/>
    <n v="44110.786076388889"/>
    <n v="44119.404444444444"/>
    <s v="Correo-e"/>
  </r>
  <r>
    <s v="R-000917"/>
    <s v="DIRECCION ADJUNTA DE DESARROLLO DE SOFTWARE"/>
    <d v="2020-10-05T22:50:20"/>
    <x v="2"/>
    <n v="56267"/>
    <s v="IVAN LOZADA GONZALEZ"/>
    <s v="TELECOMUNICACIONES"/>
    <s v="BAJA COMPONENTE DE RED"/>
    <s v="TELEFONIA CORPORATIVA"/>
    <s v="USUARIO TELECOMUNICACIONES"/>
    <s v="Muy Satisfecho"/>
    <n v="44110.602858796294"/>
    <n v="44119.402430555558"/>
    <s v="Correo-e"/>
  </r>
  <r>
    <s v="R-000916"/>
    <s v="DIRECCION ADJUNTA DE DESARROLLO DE SOFTWARE"/>
    <d v="2020-10-05T22:48:19"/>
    <x v="2"/>
    <n v="42717"/>
    <s v="IVAN LOZADA GONZALEZ"/>
    <s v="SO WINDOWS"/>
    <s v="ALTA DE COMPONENTE DE RED"/>
    <s v="CONECTIVIDAD (ENLACES)"/>
    <s v="RICARDO GUERRERO MARTINEZ"/>
    <s v="Muy Satisfecho"/>
    <n v="44110.44462962963"/>
    <n v="44119.401145833333"/>
    <s v="Correo-e"/>
  </r>
  <r>
    <s v="R-000915"/>
    <s v="DIRECCION ADJUNTA DE DESARROLLO DE SOFTWARE"/>
    <d v="2020-10-05T22:43:47"/>
    <x v="2"/>
    <n v="589675"/>
    <s v="IVAN LOZADA GONZALEZ"/>
    <s v="SOPORTE TECNOLOGICO"/>
    <s v="ASIGNAR EQUIPO"/>
    <s v="COMPUTO PERSONAL"/>
    <s v="GUSTAVO GARCIA DEMETRI"/>
    <s v="Muy Satisfecho"/>
    <n v="44116.772013888891"/>
    <n v="44119.400694444441"/>
    <s v="Correo-e"/>
  </r>
  <r>
    <s v="R-000914"/>
    <s v="DIRECCION ADJUNTA DE DESARROLLO DE SOFTWARE"/>
    <d v="2020-10-05T22:41:25"/>
    <x v="2"/>
    <n v="67815"/>
    <s v="IVAN LOZADA GONZALEZ"/>
    <s v="TELECOMUNICACIONES"/>
    <s v="ALTA DE COMPONENTE DE RED"/>
    <s v="CONECTIVIDAD (ENLACES)"/>
    <s v="USUARIO TELECOMUNICACIONES"/>
    <s v="Muy Satisfecho"/>
    <n v="44110.730324074073"/>
    <n v="44119.398310185185"/>
    <s v="Correo-e"/>
  </r>
  <r>
    <s v="R-000913"/>
    <s v="DIRECCION ADJUNTA DE DESARROLLO DE SOFTWARE"/>
    <d v="2020-10-05T22:38:07"/>
    <x v="2"/>
    <n v="42854"/>
    <s v="IVAN LOZADA GONZALEZ"/>
    <s v="SO WINDOWS"/>
    <s v="ALTA DE COMPONENTE DE RED"/>
    <s v="CONECTIVIDAD (ENLACES)"/>
    <s v="RICARDO GUERRERO MARTINEZ"/>
    <s v="Muy Satisfecho"/>
    <n v="44110.439131944448"/>
    <n v="44119.397997685184"/>
    <s v="Correo-e"/>
  </r>
  <r>
    <s v="R-000912"/>
    <s v="DIRECCION ADJUNTA DE DESARROLLO DE SOFTWARE"/>
    <d v="2020-10-05T22:30:06"/>
    <x v="2"/>
    <n v="204275"/>
    <s v="IVAN LOZADA GONZALEZ"/>
    <s v="SOPORTE TECNOLOGICO"/>
    <s v="ASIGNAR EQUIPO"/>
    <s v="COMPUTO PERSONAL"/>
    <s v="GUSTAVO GARCIA DEMETRI"/>
    <s v="Muy Satisfecho"/>
    <n v="44112.301863425928"/>
    <n v="44119.397476851853"/>
    <s v="Correo-e"/>
  </r>
  <r>
    <s v="R-000911"/>
    <s v="DIRECCION ADJUNTA DE DESARROLLO DE SOFTWARE"/>
    <d v="2020-10-05T22:27:37"/>
    <x v="2"/>
    <n v="68534"/>
    <s v="IVAN LOZADA GONZALEZ"/>
    <s v="TELECOMUNICACIONES"/>
    <s v="ALTA DE COMPONENTE DE RED"/>
    <s v="CONECTIVIDAD (ENLACES)"/>
    <s v="USUARIO TELECOMUNICACIONES"/>
    <s v="Muy Satisfecho"/>
    <n v="44110.729062500002"/>
    <n v="44119.397233796299"/>
    <s v="Correo-e"/>
  </r>
  <r>
    <s v="R-000910"/>
    <s v="DIRECCION ADJUNTA DE DESARROLLO DE SOFTWARE"/>
    <d v="2020-10-05T22:24:35"/>
    <x v="2"/>
    <n v="43347"/>
    <s v="IVAN LOZADA GONZALEZ"/>
    <s v="SO WINDOWS"/>
    <s v="ALTA DE COMPONENTE DE RED"/>
    <s v="CONECTIVIDAD (ENLACES)"/>
    <s v="RICARDO GUERRERO MARTINEZ"/>
    <s v="Muy Satisfecho"/>
    <n v="44110.435439814813"/>
    <n v="44119.394618055558"/>
    <s v="Correo-e"/>
  </r>
  <r>
    <s v="R-000909"/>
    <s v="GERENCIA DE ADMINISTRACION DE PROYECTOS"/>
    <d v="2020-10-05T21:39:30"/>
    <x v="2"/>
    <n v="54404"/>
    <s v="FRANCISCO RAFAEL ARRUNATEGUI LUNA"/>
    <s v="SOPORTE TECNOLOGICO"/>
    <s v="ASIGNAR EQUIPO"/>
    <s v="COMPUTO PERSONAL"/>
    <s v="GUSTAVO GARCIA DEMETRI"/>
    <s v="Muy Satisfecho"/>
    <n v="44110.532106481478"/>
    <n v="44119.391782407409"/>
    <s v="Correo-e"/>
  </r>
  <r>
    <s v="R-000908"/>
    <s v="GERENCIA DE ADMINISTRACION DE PROYECTOS"/>
    <d v="2020-10-05T21:33:19"/>
    <x v="2"/>
    <n v="73078"/>
    <s v="FRANCISCO RAFAEL ARRUNATEGUI LUNA"/>
    <s v="TELECOMUNICACIONES"/>
    <s v="ALTA COMPONENTE DE RED"/>
    <s v="TELEFONIA CORPORATIVA"/>
    <s v="USUARIO TELECOMUNICACIONES"/>
    <s v="Muy Satisfecho"/>
    <n v="44110.743946759256"/>
    <n v="44119.391203703701"/>
    <s v="Correo-e"/>
  </r>
  <r>
    <s v="R-000907"/>
    <s v="GERENCIA DE ADMINISTRACION DE PROYECTOS"/>
    <d v="2020-10-05T21:20:31"/>
    <x v="2"/>
    <n v="46602"/>
    <s v="FRANCISCO RAFAEL ARRUNATEGUI LUNA"/>
    <s v="SO WINDOWS"/>
    <s v="ALTA DE COMPONENTE DE RED"/>
    <s v="CONECTIVIDAD (ENLACES)"/>
    <s v="RICARDO GUERRERO MARTINEZ"/>
    <s v="Muy Satisfecho"/>
    <n v="44110.428622685184"/>
    <n v="44119.390833333331"/>
    <s v="Correo-e"/>
  </r>
  <r>
    <s v="R-000906"/>
    <s v="DIRECCION ADJUNTA DE DESARROLLO DE SOFTWARE"/>
    <d v="2020-10-05T20:45:57"/>
    <x v="2"/>
    <n v="48269"/>
    <s v="RUTH ELLYN MENDOZA SANTAMARIA"/>
    <s v="SO WINDOWS"/>
    <s v="MODIFICAR COMPONENTE DE RED"/>
    <s v="CONECTIVIDAD (ENLACES)"/>
    <s v="RICARDO GUERRERO MARTINEZ"/>
    <s v="Muy Satisfecho"/>
    <n v="44110.42391203704"/>
    <n v="44119.382719907408"/>
    <s v="Correo-e"/>
  </r>
  <r>
    <s v="R-000904"/>
    <s v="SUBGERENCIA DE OPERACION"/>
    <d v="2020-10-05T18:39:25"/>
    <x v="2"/>
    <n v="55610"/>
    <s v="FLOR ITZEL HERNANDEZ AMAYA"/>
    <s v="SO WINDOWS"/>
    <s v="CONFIGURACION"/>
    <s v="COMPUTO PERSONAL"/>
    <s v="RICARDO GUERRERO MARTINEZ"/>
    <s v="Muy Satisfecho"/>
    <n v="44110.421006944445"/>
    <n v="44119.382210648146"/>
    <s v="Teléfono"/>
  </r>
  <r>
    <s v="R-000903"/>
    <s v="DIRECCION ADJUNTA DE DESARROLLO TECNOLOGICO"/>
    <d v="2020-10-05T18:26:53"/>
    <x v="2"/>
    <n v="10921"/>
    <s v="MONICA VARGAS GARCIA"/>
    <s v="SO WINDOWS"/>
    <s v="ALTA REGISTRO"/>
    <s v="GESTION DE NOMBRES DE DOMINIO Y SERVIDORES DNS"/>
    <s v="RICARDO GUERRERO MARTINEZ"/>
    <s v="Muy Satisfecho"/>
    <n v="44109.895069444443"/>
    <n v="44119.381076388891"/>
    <s v="Correo-e"/>
  </r>
  <r>
    <s v="R-000902"/>
    <s v="DIRECCION ADJUNTA DE DESARROLLO DE SOFTWARE"/>
    <d v="2020-10-05T18:05:31"/>
    <x v="2"/>
    <n v="234902"/>
    <s v="MAGDIELA MARGARITA VALDEZ GOMEZ"/>
    <s v="TELECOMUNICACIONES"/>
    <s v="CONFIGURACION"/>
    <s v="COMPUTO PERSONAL"/>
    <s v="JAIME AMBRIZ FLORES"/>
    <s v="Muy Satisfecho"/>
    <n v="44112.472604166665"/>
    <n v="44112.491284722222"/>
    <s v="Teléfono"/>
  </r>
  <r>
    <s v="R-000901"/>
    <s v="DIRECCION ADJUNTA DE ADMINISTRACION"/>
    <d v="2020-10-05T18:02:01"/>
    <x v="2"/>
    <n v="939"/>
    <s v="LORENA CINTIA CRUZ GASPAR"/>
    <s v="SOPORTE TECNOLOGICO"/>
    <s v="CAMBIO DE PERIFERICOS"/>
    <s v="COMPUTO PERSONAL"/>
    <s v="JUAN CARLOS HERON RODRIGUEZ"/>
    <s v="Muy Satisfecho"/>
    <n v="44109.76226851852"/>
    <n v="44117.688819444447"/>
    <s v="Teléfono"/>
  </r>
  <r>
    <s v="R-000900"/>
    <s v="DIRECCION ADJUNTA DE ADMINISTRACION"/>
    <d v="2020-10-05T17:26:11"/>
    <x v="2"/>
    <n v="3042"/>
    <s v="BERENICE NERI BALDERRAMA"/>
    <s v="SOPORTE TECNOLOGICO"/>
    <s v="CAMBIO DE PERIFERICOS"/>
    <s v="COMPUTO PERSONAL"/>
    <s v="JUAN CARLOS HERON RODRIGUEZ"/>
    <s v="Muy Satisfecho"/>
    <n v="44109.761724537035"/>
    <n v="44119.380613425928"/>
    <s v="Teléfono"/>
  </r>
  <r>
    <s v="R-000899"/>
    <s v="GERENCIA DE ADMINISTRACION DE PROYECTOS"/>
    <d v="2020-10-05T16:43:51"/>
    <x v="2"/>
    <n v="163213"/>
    <s v="MAURICIO ALEJANDRO VAZQUEZ DECIGA"/>
    <s v="CENTRO DE OPERACIONES DE SEGURIDAD"/>
    <s v="CONFIGURAR PERMISOS"/>
    <s v="FIREWALL"/>
    <s v="CARLOS LIRA SEGURA"/>
    <s v="Muy Satisfecho"/>
    <n v="44111.586157407408"/>
    <n v="44111.588819444441"/>
    <s v="Correo-e"/>
  </r>
  <r>
    <s v="R-000898"/>
    <s v="DIRECCION ADJUNTA DE DESARROLLO TECNOLOGICO"/>
    <d v="2020-10-05T16:33:13"/>
    <x v="2"/>
    <n v="1943"/>
    <s v="ADRIAN MORAN CHECA"/>
    <s v="CENTRO DE OPERACIONES DE SEGURIDAD"/>
    <s v="ACCESO A INTERNET"/>
    <s v="FIREWALL"/>
    <s v="EFRAIN NOCHEBUENA JAIME"/>
    <s v="Muy Satisfecho"/>
    <n v="44109.712222222224"/>
    <n v="44119.354502314818"/>
    <s v="Correo-e"/>
  </r>
  <r>
    <s v="R-000897"/>
    <s v="SUBGERENCIA DE OPERACION"/>
    <d v="2020-10-05T16:18:08"/>
    <x v="2"/>
    <n v="68786"/>
    <s v="FLOR ITZEL HERNANDEZ AMAYA"/>
    <s v="CENTRO DE OPERACIONES DE SEGURIDAD"/>
    <s v="ACCESO A INTERNET"/>
    <s v="FIREWALL"/>
    <s v="EFRAIN NOCHEBUENA JAIME"/>
    <s v="Muy Satisfecho"/>
    <n v="44110.475393518522"/>
    <n v="44111.614606481482"/>
    <s v="Correo-e"/>
  </r>
  <r>
    <s v="R-000896"/>
    <s v="DIRECCION ADJUNTA DE DESARROLLO DE SOFTWARE"/>
    <d v="2020-10-05T15:58:05"/>
    <x v="2"/>
    <n v="2054"/>
    <s v="MAGDIELA MARGARITA VALDEZ GOMEZ"/>
    <s v="SO WINDOWS"/>
    <s v="ALTA REGISTRO"/>
    <s v="GESTION DE NOMBRES DE DOMINIO Y SERVIDORES DNS"/>
    <s v="RICARDO GUERRERO MARTINEZ"/>
    <s v="Muy Satisfecho"/>
    <n v="44109.689108796294"/>
    <n v="44119.354178240741"/>
    <s v="Correo-e"/>
  </r>
  <r>
    <s v="R-000895"/>
    <s v="DIRECCION ADJUNTA DE DESARROLLO TECNOLOGICO"/>
    <d v="2020-10-05T15:52:53"/>
    <x v="2"/>
    <n v="4668"/>
    <s v="ADRIAN MORAN CHECA"/>
    <s v="CENTRO DE OPERACIONES DE SEGURIDAD"/>
    <s v="CONFIGURAR PERMISOS"/>
    <s v="FIREWALL"/>
    <s v="CARLOS LIRA SEGURA"/>
    <s v="Muy Satisfecho"/>
    <n v="44109.715752314813"/>
    <n v="44119.353379629632"/>
    <s v="Correo-e"/>
  </r>
  <r>
    <s v="R-000894"/>
    <s v="DIRECCION ADJUNTA DE DESARROLLO TECNOLOGICO"/>
    <d v="2020-10-05T15:50:36"/>
    <x v="2"/>
    <n v="4010"/>
    <s v="ADRIAN MORAN CHECA"/>
    <s v="CENTRO DE OPERACIONES DE SEGURIDAD"/>
    <s v="ACCESO A INTERNET"/>
    <s v="FIREWALL"/>
    <s v="CARLOS LIRA SEGURA"/>
    <s v="Muy Satisfecho"/>
    <n v="44109.706550925926"/>
    <n v="44119.352569444447"/>
    <s v="Correo-e"/>
  </r>
  <r>
    <s v="R-000893"/>
    <s v="DIRECCION ADJUNTA DE COMPETITIVIDAD"/>
    <d v="2020-10-05T15:39:15"/>
    <x v="2"/>
    <n v="73806"/>
    <s v="CLAUDIA ALQUICIRA ESQUIVEL"/>
    <s v="CENTRO DE OPERACIONES DE SEGURIDAD"/>
    <s v="PERMISOS DE ADMINISTRADOR"/>
    <s v="COMPUTO PERSONAL"/>
    <s v="EFRAIN NOCHEBUENA JAIME"/>
    <s v="Muy Satisfecho"/>
    <n v="44110.506493055553"/>
    <n v="44119.352141203701"/>
    <s v="Teléfono"/>
  </r>
  <r>
    <s v="R-000891"/>
    <s v="DIRECCION ADJUNTA DE ADMINISTRACION"/>
    <d v="2020-10-05T14:49:27"/>
    <x v="2"/>
    <n v="244755"/>
    <s v="ADRIAN VALERIO NAVA"/>
    <s v="TELECOMUNICACIONES"/>
    <s v="BAJA COMPONENTE DE RED"/>
    <s v="TELEFONIA CORPORATIVA"/>
    <s v="USUARIO TELECOMUNICACIONES"/>
    <s v="Muy Satisfecho"/>
    <n v="44112.450486111113"/>
    <n v="44112.453055555554"/>
    <s v="Correo-e"/>
  </r>
  <r>
    <s v="R-000890"/>
    <s v="DIRECCION ADJUNTA DE ADMINISTRACION"/>
    <d v="2020-10-05T14:45:26"/>
    <x v="2"/>
    <n v="244898"/>
    <s v="ADRIAN VALERIO NAVA"/>
    <s v="TELECOMUNICACIONES"/>
    <s v="ASIGNAR EQUIPO"/>
    <s v="COMPUTO PERSONAL"/>
    <s v="USUARIO TELECOMUNICACIONES"/>
    <s v="Muy Satisfecho"/>
    <n v="44112.44935185185"/>
    <n v="44119.351215277777"/>
    <s v="Correo-e"/>
  </r>
  <r>
    <s v="R-000889"/>
    <s v="DIRECCION ADJUNTA DE INNOVACION Y CONOCIMIENTO"/>
    <d v="2020-10-05T14:20:42"/>
    <x v="2"/>
    <n v="5185"/>
    <s v="GUILLERMO ENRIQUE MORALES ORTEGA"/>
    <s v="CENTRO DE OPERACIONES DE SEGURIDAD"/>
    <s v="MODIFICAR REGISTRO"/>
    <s v="GESTION DE NOMBRES DE DOMINIO Y SERVIDORES DNS"/>
    <s v="CARLOS LIRA SEGURA"/>
    <s v="Muy Satisfecho"/>
    <n v="44109.657719907409"/>
    <n v="44118.705011574071"/>
    <s v="Correo-e"/>
  </r>
  <r>
    <s v="R-000888"/>
    <s v="GERENCIA DE ADMINISTRACION DE INFRAESTRUCTURA INTEGRAL"/>
    <d v="2020-10-05T14:15:28"/>
    <x v="3"/>
    <m/>
    <s v="VICTOR QUIROZ BARRIENTOS"/>
    <s v="CENTRO DE OPERACIONES DE SEGURIDAD"/>
    <m/>
    <m/>
    <s v="CARLOS LIRA SEGURA"/>
    <s v="Muy Satisfecho"/>
    <m/>
    <m/>
    <s v="Correo-e"/>
  </r>
  <r>
    <s v="R-000887"/>
    <s v="DIRECCION ADJUNTA DE COMPETITIVIDAD"/>
    <d v="2020-10-05T14:11:13"/>
    <x v="2"/>
    <n v="734"/>
    <s v="JESUS RIOS MAGOS"/>
    <s v="SO WINDOWS"/>
    <s v="ALTA REGISTRO"/>
    <s v="GESTION DE NOMBRES DE DOMINIO Y SERVIDORES DNS"/>
    <s v="RICARDO GUERRERO MARTINEZ"/>
    <s v="Muy Satisfecho"/>
    <n v="44109.599618055552"/>
    <n v="44119.349606481483"/>
    <s v="Correo-e"/>
  </r>
  <r>
    <s v="R-000886"/>
    <s v="DIRECCION ADJUNTA DE DESARROLLO DE SOFTWARE"/>
    <d v="2020-10-05T14:04:14"/>
    <x v="2"/>
    <n v="14725"/>
    <s v="MAGDIELA MARGARITA VALDEZ GOMEZ"/>
    <s v="SOPORTE TECNOLOGICO"/>
    <s v="ASIGNAR EQUIPO"/>
    <s v="COMPUTO PERSONAL"/>
    <s v="GUSTAVO GARCIA DEMETRI"/>
    <s v="Muy Satisfecho"/>
    <n v="44109.756701388891"/>
    <n v="44118.703576388885"/>
    <s v="Correo-e"/>
  </r>
  <r>
    <s v="R-000885"/>
    <s v="SERVICIOS EN SITIO"/>
    <d v="2020-10-05T13:57:23"/>
    <x v="2"/>
    <n v="1831"/>
    <s v="ANDRES ROMERO RAMIREZ"/>
    <s v="SO WINDOWS"/>
    <s v="ALTA DE COMPONENTE DE RED"/>
    <s v="CONECTIVIDAD (ENLACES)"/>
    <s v="RICARDO GUERRERO MARTINEZ"/>
    <s v="Muy Satisfecho"/>
    <n v="44109.602708333332"/>
    <n v="44109.613518518519"/>
    <s v="Correo-e"/>
  </r>
  <r>
    <s v="R-000884"/>
    <s v="DIRECCION ADJUNTA DE DESARROLLO DE SOFTWARE"/>
    <d v="2020-10-05T13:48:31"/>
    <x v="2"/>
    <n v="14619"/>
    <s v="MARIA GUADALUPE VAZQUEZ QUINTANAR"/>
    <s v="CENTRO DE OPERACIONES DE SEGURIDAD"/>
    <s v="POLITICAS DE SEGURIDAD"/>
    <s v="FIREWALL"/>
    <s v="USUARIO SOC"/>
    <s v="Muy Satisfecho"/>
    <n v="44109.744560185187"/>
    <n v="44109.749305555553"/>
    <s v="Correo-e"/>
  </r>
  <r>
    <s v="R-000883"/>
    <s v="DIRECCION ADJUNTA DE DESARROLLO TECNOLOGICO"/>
    <d v="2020-10-05T13:32:23"/>
    <x v="2"/>
    <n v="14654"/>
    <s v="ADRIAN MORAN CHECA"/>
    <s v="CENTRO DE OPERACIONES DE SEGURIDAD"/>
    <s v="ACCESO A INTERNET"/>
    <s v="FIREWALL"/>
    <s v="USUARIO SOC"/>
    <s v="Muy Satisfecho"/>
    <n v="44109.733761574076"/>
    <n v="44119.34920138889"/>
    <s v="Correo-e"/>
  </r>
  <r>
    <s v="R-000882"/>
    <s v="DIRECCION ADJUNTA DE COMPETITIVIDAD"/>
    <d v="2020-10-05T13:18:44"/>
    <x v="2"/>
    <n v="2706"/>
    <s v="JESUS RIOS MAGOS"/>
    <s v="SO WINDOWS"/>
    <s v="ALTA DE COMPONENTE DE RED"/>
    <s v="CONECTIVIDAD (ENLACES)"/>
    <s v="RICARDO GUERRERO MARTINEZ"/>
    <s v="Muy Satisfecho"/>
    <n v="44109.585995370369"/>
    <n v="44119.342210648145"/>
    <s v="Correo-e"/>
  </r>
  <r>
    <s v="R-000881"/>
    <s v="GERENCIA DE ADMINISTRACION DE PROYECTOS"/>
    <d v="2020-10-05T12:18:59"/>
    <x v="3"/>
    <m/>
    <s v="ITZEL MORALES RAMIREZ"/>
    <s v="CENTRO DE OPERACIONES DE SEGURIDAD"/>
    <s v="POLITICAS DE SEGURIDAD"/>
    <s v="FIREWALL"/>
    <s v="USUARIO SOC"/>
    <s v="Muy Satisfecho"/>
    <m/>
    <m/>
    <s v="Correo-e"/>
  </r>
  <r>
    <s v="R-000880"/>
    <s v="DIRECCION ADJUNTA DE COMPETITIVIDAD"/>
    <d v="2020-10-05T12:14:06"/>
    <x v="2"/>
    <n v="7343"/>
    <s v="JOB RICARDO OBREGON GARCIA"/>
    <s v="SOPORTE TECNOLOGICO"/>
    <s v="CONFIGURACION"/>
    <s v="COMPUTO PERSONAL"/>
    <s v="GUSTAVO GARCIA DEMETRI"/>
    <s v="Muy Satisfecho"/>
    <n v="44109.594780092593"/>
    <n v="44118.70239583333"/>
    <s v="Correo-e"/>
  </r>
  <r>
    <s v="R-000879"/>
    <s v="DIRECCION ADJUNTA DE DESARROLLO DE SOFTWARE"/>
    <d v="2020-10-05T12:06:05"/>
    <x v="2"/>
    <n v="1797"/>
    <s v="MAGDIELA MARGARITA VALDEZ GOMEZ"/>
    <s v="SO WINDOWS"/>
    <s v="ALTA REGISTRO"/>
    <s v="GESTION DE NOMBRES DE DOMINIO Y SERVIDORES DNS"/>
    <s v="RICARDO GUERRERO MARTINEZ"/>
    <s v="Muy Satisfecho"/>
    <n v="44109.525023148148"/>
    <n v="44118.701168981483"/>
    <s v="Correo-e"/>
  </r>
  <r>
    <s v="R-000878"/>
    <s v="DIRECCION ADJUNTA DE ADMINISTRACION"/>
    <d v="2020-10-05T12:01:19"/>
    <x v="2"/>
    <n v="4657"/>
    <s v="ADRIAN VALERIO NAVA"/>
    <s v="SO WINDOWS"/>
    <s v="ALTA REGISTRO"/>
    <s v="GESTION DE NOMBRES DE DOMINIO Y SERVIDORES DNS"/>
    <s v="RICARDO GUERRERO MARTINEZ"/>
    <s v="Muy Satisfecho"/>
    <n v="44109.554814814815"/>
    <n v="44118.699016203704"/>
    <s v="Correo-e"/>
  </r>
  <r>
    <s v="R-000877"/>
    <s v="GERENCIA DE INVESTIGACION"/>
    <d v="2020-10-05T12:00:59"/>
    <x v="2"/>
    <n v="84590"/>
    <s v="DANIEL ALEJANDRO CERVANTES CABRERA"/>
    <s v="TELECOMUNICACIONES"/>
    <s v="REUBICACION EQUIPO"/>
    <s v="COMPUTO PERSONAL"/>
    <s v="JAIME AMBRIZ FLORES"/>
    <s v="Muy Satisfecho"/>
    <n v="44110.479733796295"/>
    <n v="44118.700023148151"/>
    <s v="Teléfono"/>
  </r>
  <r>
    <s v="R-000876"/>
    <s v="GERENCIA DE INVESTIGACION"/>
    <d v="2020-10-05T11:56:38"/>
    <x v="2"/>
    <n v="1228"/>
    <s v="DANIEL ALEJANDRO CERVANTES CABRERA"/>
    <s v="SOPORTE TECNOLOGICO"/>
    <s v="REUBICACION EQUIPO"/>
    <s v="COMPUTO PERSONAL"/>
    <s v="JUAN CARLOS HERON RODRIGUEZ"/>
    <s v="Muy Satisfecho"/>
    <n v="44109.511874999997"/>
    <n v="44118.697847222225"/>
    <s v="Teléfono"/>
  </r>
  <r>
    <s v="R-000875"/>
    <s v="DIRECCION ADJUNTA DE DESARROLLO DE SOFTWARE"/>
    <d v="2020-10-05T11:44:14"/>
    <x v="2"/>
    <n v="10721"/>
    <s v="MAGDIELA MARGARITA VALDEZ GOMEZ"/>
    <s v="TELECOMUNICACIONES"/>
    <s v="ALTA DE COMPONENTE DE RED"/>
    <s v="CONECTIVIDAD (ENLACES)"/>
    <s v="USUARIO TELECOMUNICACIONES"/>
    <s v="Muy Satisfecho"/>
    <n v="44109.613136574073"/>
    <n v="44118.696782407409"/>
    <s v="Correo-e"/>
  </r>
  <r>
    <s v="R-000874"/>
    <s v="SERVICIOS EN SITIO"/>
    <d v="2020-10-05T11:36:48"/>
    <x v="2"/>
    <n v="6161"/>
    <s v="ANDRES ROMERO RAMIREZ"/>
    <s v="SO WINDOWS"/>
    <s v="ALTA REGISTRO"/>
    <s v="GESTION DE NOMBRES DE DOMINIO Y SERVIDORES DNS"/>
    <s v="RICARDO GUERRERO MARTINEZ"/>
    <s v="Muy Satisfecho"/>
    <n v="44109.555196759262"/>
    <n v="44110.64607638889"/>
    <s v="Correo-e"/>
  </r>
  <r>
    <s v="R-000873"/>
    <s v="GERENCIA DE ASUNTOS JURIDICOS"/>
    <d v="2020-10-05T11:11:24"/>
    <x v="2"/>
    <n v="2400"/>
    <s v="NAYELI MONSERRAT QUINTERO LOZADA"/>
    <s v="SOPORTE TECNOLOGICO"/>
    <s v="DEPURACION CORREO"/>
    <s v="COMPUTO PERSONAL"/>
    <s v="JUAN CARLOS HERON RODRIGUEZ"/>
    <s v="Muy Satisfecho"/>
    <n v="44109.494027777779"/>
    <n v="44109.506249999999"/>
    <s v="Teléfono"/>
  </r>
  <r>
    <s v="R-000872"/>
    <s v="DIRECCION ADJUNTA DE ADMINISTRACION"/>
    <d v="2020-10-05T11:07:16"/>
    <x v="2"/>
    <n v="851"/>
    <s v="ANA LAURA SALAS CRUZ"/>
    <s v="SOPORTE TECNOLOGICO"/>
    <s v="ACTUALIZACION"/>
    <s v="COMPUTO PERSONAL"/>
    <s v="JUAN CARLOS HERON RODRIGUEZ"/>
    <s v="Muy Satisfecho"/>
    <n v="44109.473229166666"/>
    <n v="44118.695613425924"/>
    <s v="Teléfono"/>
  </r>
  <r>
    <s v="R-000871"/>
    <s v="DIRECCION ADJUNTA DE DESARROLLO DE SOFTWARE"/>
    <d v="2020-10-05T10:53:09"/>
    <x v="2"/>
    <n v="26760"/>
    <s v="MAGDIELA MARGARITA VALDEZ GOMEZ"/>
    <s v="SOPORTE TECNOLOGICO"/>
    <s v="ASIGNAR EQUIPO"/>
    <s v="COMPUTO PERSONAL"/>
    <s v="JUAN CARLOS HERON RODRIGUEZ"/>
    <s v="Muy Satisfecho"/>
    <n v="44109.763298611113"/>
    <n v="44118.694097222222"/>
    <s v="Correo-e"/>
  </r>
  <r>
    <s v="R-000870"/>
    <s v="DIRECCION ADJUNTA DE DESARROLLO TECNOLOGICO"/>
    <d v="2020-10-05T09:56:28"/>
    <x v="2"/>
    <n v="9328"/>
    <s v="JORGE LUIS GALINDO LARA"/>
    <s v="TELECOMUNICACIONES"/>
    <s v="REPORTE DE COMPONENTE DE RED"/>
    <s v="CONECTIVIDAD (ENLACES)"/>
    <s v="USUARIO TELECOMUNICACIONES"/>
    <s v="Muy Satisfecho"/>
    <n v="44109.522175925929"/>
    <n v="44118.689085648148"/>
    <s v="Teléfono"/>
  </r>
  <r>
    <s v="R-000869"/>
    <s v="GERENCIA DE ADMINISTRACION DE INFRAESTRUCTURA INTEGRAL"/>
    <d v="2020-10-05T09:47:29"/>
    <x v="2"/>
    <n v="8639"/>
    <s v="MARIA ANGELICA VAZQUEZ CAZAREZ"/>
    <s v="TELECOMUNICACIONES"/>
    <s v="MODIFICAR COMPONENTE DE RED"/>
    <s v="TELEFONIA CORPORATIVA"/>
    <s v="USUARIO TELECOMUNICACIONES"/>
    <s v="Muy Satisfecho"/>
    <n v="44109.507962962962"/>
    <n v="44118.687465277777"/>
    <s v="Teléfono"/>
  </r>
  <r>
    <s v="R-000868"/>
    <s v="GERENCIA DE ADMINISTRACION DE INFRAESTRUCTURA INTEGRAL"/>
    <d v="2020-10-05T09:46:29"/>
    <x v="2"/>
    <n v="3962"/>
    <s v="MARIA ANGELICA VAZQUEZ CAZAREZ"/>
    <s v="SOPORTE TECNOLOGICO"/>
    <s v="REUBICACION EQUIPO"/>
    <s v="COMPUTO PERSONAL"/>
    <s v="JUAN CARLOS HERON RODRIGUEZ"/>
    <s v="Muy Satisfecho"/>
    <n v="44109.453136574077"/>
    <n v="44118.685393518521"/>
    <s v="Teléfono"/>
  </r>
  <r>
    <s v="R-000867"/>
    <s v="DIRECCION ADJUNTA DE ADMINISTRACION"/>
    <d v="2020-10-05T09:39:51"/>
    <x v="2"/>
    <n v="7858"/>
    <s v="ANA LAURA SALAS CRUZ"/>
    <s v="TELECOMUNICACIONES"/>
    <s v="ALTA COMPONENTE DE RED"/>
    <s v="TELEFONIA CORPORATIVA"/>
    <s v="USUARIO TELECOMUNICACIONES"/>
    <s v="Muy Satisfecho"/>
    <n v="44109.493622685186"/>
    <n v="44118.683298611111"/>
    <s v="Teléfono"/>
  </r>
  <r>
    <s v="R-000866"/>
    <s v="DIRECCION ADJUNTA DE ADMINISTRACION"/>
    <d v="2020-10-05T09:39:09"/>
    <x v="2"/>
    <n v="4435"/>
    <s v="ANA LAURA SALAS CRUZ"/>
    <s v="SOPORTE TECNOLOGICO"/>
    <s v="REUBICACION EQUIPO"/>
    <s v="COMPUTO PERSONAL"/>
    <s v="JUAN CARLOS HERON RODRIGUEZ"/>
    <s v="Muy Satisfecho"/>
    <n v="44109.453518518516"/>
    <n v="44118.66847222222"/>
    <s v="Teléfono"/>
  </r>
  <r>
    <s v="R-000865"/>
    <s v="SUBGERENCIA DE RECURSOS HUMANOS"/>
    <d v="2020-10-05T09:17:39"/>
    <x v="2"/>
    <n v="2436"/>
    <s v="JERIO ANTONIO ARIAS LIZARDE"/>
    <s v="SOPORTE TECNOLOGICO"/>
    <s v="CAMBIO DE PERIFERICOS"/>
    <s v="COMPUTO PERSONAL"/>
    <s v="JUAN CARLOS HERON RODRIGUEZ"/>
    <s v="Muy Satisfecho"/>
    <n v="44109.415451388886"/>
    <n v="44113.379803240743"/>
    <s v="Teléfono"/>
  </r>
  <r>
    <s v="R-000864"/>
    <s v="GERENCIA DE INCUBACION TECNOLOGICA Y DE NEGOCIO"/>
    <d v="2020-10-03T16:17:41"/>
    <x v="2"/>
    <n v="161299"/>
    <s v="DIEGO FERNANDO OLGUIN SPIRITU"/>
    <s v="VIRTUALIZACIÓN"/>
    <s v="REINICIAR MAQUINA VIRTUAL"/>
    <s v="VIRTUALIZACION"/>
    <s v="USUARIO VIRTUALIZACION"/>
    <s v="Muy Satisfecho"/>
    <n v="44109.54583333333"/>
    <n v="44112.698437500003"/>
    <s v="Correo-e"/>
  </r>
  <r>
    <s v="R-000863"/>
    <s v="DIRECCION ADJUNTA DE DESARROLLO DE SOFTWARE"/>
    <d v="2020-10-02T19:14:16"/>
    <x v="2"/>
    <n v="224750"/>
    <s v="JONATHAN GERARDO LEMUS CUEVAS"/>
    <s v="CENTRO DE OPERACIONES DE SEGURIDAD"/>
    <s v="ACCESO A INTERNET"/>
    <s v="FIREWALL"/>
    <s v="USUARIO SOC"/>
    <s v="Muy Satisfecho"/>
    <n v="44109.40284722222"/>
    <n v="44109.411597222221"/>
    <s v="Correo-e"/>
  </r>
  <r>
    <s v="R-000862"/>
    <s v="GERENCIA DE ADMINISTRACION DE PROYECTOS"/>
    <d v="2020-10-02T18:18:01"/>
    <x v="2"/>
    <n v="235669"/>
    <s v="MARTIN BENJAMIN RIUBI CASTILLO"/>
    <s v="SOPORTE TECNOLOGICO"/>
    <s v="CONFIGURACION"/>
    <s v="COMPUTO PERSONAL"/>
    <s v="JUAN CARLOS HERON RODRIGUEZ"/>
    <s v="Muy Satisfecho"/>
    <n v="44109.490162037036"/>
    <n v="44112.695277777777"/>
    <s v="Teléfono"/>
  </r>
  <r>
    <s v="R-000861"/>
    <s v="DIRECCION ADJUNTA DE ADMINISTRACION"/>
    <d v="2020-10-02T15:54:41"/>
    <x v="2"/>
    <n v="253350"/>
    <s v="CINTHYA SARAHIT BUSTAMANTE AYON"/>
    <s v="SOPORTE TECNOLOGICO"/>
    <s v="ACTUALIZACION"/>
    <s v="COMPUTO PERSONAL"/>
    <s v="GUSTAVO GARCIA DEMETRI"/>
    <s v="Muy Satisfecho"/>
    <n v="44109.595266203702"/>
    <n v="44112.693368055552"/>
    <s v="Teléfono"/>
  </r>
  <r>
    <s v="R-000860"/>
    <s v="DIRECCION ADJUNTA DE COMPETITIVIDAD"/>
    <d v="2020-10-02T15:51:52"/>
    <x v="2"/>
    <n v="243812"/>
    <s v="JESUS RIOS MAGOS"/>
    <s v="SOPORTE TECNOLOGICO"/>
    <s v="DEPURACION CORREO"/>
    <s v="COMPUTO PERSONAL"/>
    <s v="JUAN CARLOS HERON RODRIGUEZ"/>
    <s v="Muy Satisfecho"/>
    <n v="44109.482916666668"/>
    <n v="44112.692743055559"/>
    <s v="Correo-e"/>
  </r>
  <r>
    <s v="R-000859"/>
    <s v="DIRECCION ADJUNTA DE DESARROLLO TECNOLOGICO"/>
    <d v="2020-10-02T15:36:16"/>
    <x v="2"/>
    <n v="1420"/>
    <s v="ALEJANDRO RUBEN DE LA CRUZ ORNELAS"/>
    <s v="TELECOMUNICACIONES"/>
    <s v="BAJA COMPONENTE DE RED"/>
    <s v="TELEFONIA CORPORATIVA"/>
    <s v="AMANDA JANETH GONZALEZ MACIAS"/>
    <s v="Muy Satisfecho"/>
    <n v="44106.666620370372"/>
    <n v="44106.667800925927"/>
    <s v="Correo-e"/>
  </r>
  <r>
    <s v="R-000858"/>
    <s v="DIRECCION ADJUNTA DE DESARROLLO TECNOLOGICO"/>
    <d v="2020-10-02T15:34:56"/>
    <x v="2"/>
    <n v="3348"/>
    <s v="ALEJANDRO RUBEN DE LA CRUZ ORNELAS"/>
    <s v="SOPORTE TECNOLOGICO"/>
    <s v="ACTUALIZACION"/>
    <s v="COMPUTO PERSONAL"/>
    <s v="CHRISTIAN MIGUEL ESCOBAR DIAZ"/>
    <s v="Muy Satisfecho"/>
    <n v="44106.688009259262"/>
    <n v="44106.690162037034"/>
    <s v="Correo-e"/>
  </r>
  <r>
    <s v="R-000857"/>
    <s v="DIRECCION ADJUNTA DE DESARROLLO TECNOLOGICO"/>
    <d v="2020-10-02T15:30:00"/>
    <x v="2"/>
    <n v="238313"/>
    <s v="ALEJANDRO RUBEN DE LA CRUZ ORNELAS"/>
    <s v="SO WINDOWS"/>
    <s v="ACTUALIZACION"/>
    <s v="COMPUTO PERSONAL"/>
    <s v="RICARDO GUERRERO MARTINEZ"/>
    <s v="Muy Satisfecho"/>
    <n v="44109.404085648152"/>
    <n v="44112.692418981482"/>
    <s v="Correo-e"/>
  </r>
  <r>
    <s v="R-000856"/>
    <s v="DIRECCION ADJUNTA DE DESARROLLO TECNOLOGICO"/>
    <d v="2020-10-02T15:28:25"/>
    <x v="2"/>
    <n v="118754"/>
    <s v="ALEJANDRO RUBEN DE LA CRUZ ORNELAS"/>
    <s v="CENTRO DE DATOS SAN FERNANDO"/>
    <s v="BAJA ACCESO"/>
    <s v="CO-UBICACION DE CENTRO DE DATOS"/>
    <s v="USUARIO CD SAN FERNANDO"/>
    <s v="Muy Satisfecho"/>
    <n v="44108.019201388888"/>
    <n v="44109.355613425927"/>
    <s v="Correo-e"/>
  </r>
  <r>
    <s v="R-000855"/>
    <s v="DIRECCION ADJUNTA DE DESARROLLO TECNOLOGICO"/>
    <d v="2020-10-02T15:25:45"/>
    <x v="2"/>
    <n v="18669"/>
    <s v="ALEJANDRO RUBEN DE LA CRUZ ORNELAS"/>
    <s v="CENTRO DE OPERACIONES DE SEGURIDAD"/>
    <s v="BAJA ACCESO"/>
    <s v="FIREWALL"/>
    <s v="CARLOS LIRA SEGURA"/>
    <s v="Muy Satisfecho"/>
    <n v="44106.858958333331"/>
    <n v="44109.343888888892"/>
    <s v="Correo-e"/>
  </r>
  <r>
    <s v="R-000854"/>
    <s v="DIRECCION ADJUNTA DE DESARROLLO DE SOFTWARE"/>
    <d v="2020-10-02T14:55:39"/>
    <x v="2"/>
    <n v="240630"/>
    <s v="DORA ELENA SALTIJERAL TERRONES"/>
    <s v="CENTRO DE OPERACIONES DE SEGURIDAD"/>
    <s v="ACCESO A INTERNET"/>
    <s v="FIREWALL"/>
    <s v="CARLOS LIRA SEGURA"/>
    <s v="Muy Satisfecho"/>
    <n v="44109.407048611109"/>
    <n v="44110.532708333332"/>
    <s v="Correo-e"/>
  </r>
  <r>
    <s v="R-000853"/>
    <s v="DIRECCION ADJUNTA DE COMPETITIVIDAD"/>
    <d v="2020-10-02T13:39:55"/>
    <x v="2"/>
    <n v="256217"/>
    <s v="THANIA FLORES MONROY"/>
    <s v="SOPORTE TECNOLOGICO"/>
    <s v="ASESORIA"/>
    <s v="COMPUTO PERSONAL"/>
    <s v="GUSTAVO GARCIA DEMETRI"/>
    <s v="Muy Satisfecho"/>
    <n v="44109.534861111111"/>
    <n v="44112.686712962961"/>
    <s v="Correo-e"/>
  </r>
  <r>
    <s v="R-000852"/>
    <s v="DIRECCION ADJUNTA DE INNOVACION Y CONOCIMIENTO"/>
    <d v="2020-10-02T13:32:29"/>
    <x v="2"/>
    <n v="673"/>
    <s v="GUILLERMO ENRIQUE MORALES ORTEGA"/>
    <s v="CENTRO DE OPERACIONES DE SEGURIDAD"/>
    <m/>
    <m/>
    <s v="USUARIO SOC"/>
    <s v="Muy Satisfecho"/>
    <n v="44106.572013888886"/>
    <n v="44112.530300925922"/>
    <s v="Correo-e"/>
  </r>
  <r>
    <s v="R-000851"/>
    <s v="DIRECCION ADJUNTA DE DESARROLLO TECNOLOGICO"/>
    <d v="2020-10-02T12:53:43"/>
    <x v="2"/>
    <n v="7379"/>
    <s v="ADRIAN MORAN CHECA"/>
    <s v="CENTRO DE OPERACIONES DE SEGURIDAD"/>
    <s v="ACCESO A INTERNET"/>
    <s v="FIREWALL"/>
    <s v="EFRAIN NOCHEBUENA JAIME"/>
    <s v="Muy Satisfecho"/>
    <n v="44106.622708333336"/>
    <n v="44112.68378472222"/>
    <s v="Correo-e"/>
  </r>
  <r>
    <s v="R-000850"/>
    <s v="DIRECCION ADJUNTA DE DESARROLLO TECNOLOGICO"/>
    <d v="2020-10-02T12:46:58"/>
    <x v="2"/>
    <n v="5671"/>
    <s v="HECTOR HAIR FLORES HERNANDEZ"/>
    <s v="SOPORTE TECNOLOGICO"/>
    <s v="CAMBIO DE PERIFERICOS"/>
    <s v="COMPUTO PERSONAL"/>
    <s v="CHRISTIAN MIGUEL ESCOBAR DIAZ"/>
    <s v="Muy Satisfecho"/>
    <n v="44106.598252314812"/>
    <n v="44112.683159722219"/>
    <s v="Teléfono"/>
  </r>
  <r>
    <s v="R-000849"/>
    <s v="DIRECCION ADJUNTA DE DESARROLLO TECNOLOGICO"/>
    <d v="2020-10-02T12:44:52"/>
    <x v="2"/>
    <n v="28035"/>
    <s v="JORGE LUIS GALINDO LARA"/>
    <s v="CENTRO DE OPERACIONES DE SEGURIDAD"/>
    <s v="ACCESO A INTERNET"/>
    <s v="FIREWALL"/>
    <s v="CARLOS LIRA SEGURA"/>
    <s v="Muy Satisfecho"/>
    <n v="44106.855636574073"/>
    <n v="44112.681689814817"/>
    <s v="Correo-e"/>
  </r>
  <r>
    <s v="R-000848"/>
    <s v="DIRECCION ADJUNTA DE DESARROLLO TECNOLOGICO"/>
    <d v="2020-10-02T12:07:43"/>
    <x v="2"/>
    <n v="5620"/>
    <s v="ALEJANDRO RUBEN DE LA CRUZ ORNELAS"/>
    <s v="SOPORTE TECNOLOGICO"/>
    <s v="INSTALACION"/>
    <s v="COMPUTO PERSONAL"/>
    <s v="ULISES EMMANUEL ESCOBAR DIAZ"/>
    <s v="Muy Satisfecho"/>
    <n v="44106.570405092592"/>
    <n v="44112.681331018517"/>
    <s v="Correo-e"/>
  </r>
  <r>
    <s v="R-000847"/>
    <s v="GERENCIA DE ADMINISTRACION DE PROYECTOS"/>
    <d v="2020-10-02T12:03:38"/>
    <x v="2"/>
    <n v="2242"/>
    <s v="CITLALLI GUZMAN HERNANDEZ"/>
    <s v="SOPORTE TECNOLOGICO"/>
    <s v="CONFIGURACION"/>
    <s v="COMPUTO PERSONAL"/>
    <s v="CHRISTIAN MIGUEL ESCOBAR DIAZ"/>
    <s v="Muy Satisfecho"/>
    <n v="44106.52847222222"/>
    <n v="44106.536504629628"/>
    <s v="Teléfono"/>
  </r>
  <r>
    <s v="R-000846"/>
    <s v="SUBGERENCIA DE OPERACION"/>
    <d v="2020-10-02T11:15:49"/>
    <x v="2"/>
    <n v="270615"/>
    <s v="FLOR ITZEL HERNANDEZ AMAYA"/>
    <s v="MESA DE SERVICIOS"/>
    <s v="ASIGNAR EQUIPO"/>
    <s v="COMPUTO PERSONAL"/>
    <s v="GERARDO DIEGO HUERTA CLEMENTE"/>
    <s v="Muy Satisfecho"/>
    <n v="44109.601435185185"/>
    <n v="44109.603414351855"/>
    <s v="Correo-e"/>
  </r>
  <r>
    <s v="R-000845"/>
    <s v="GERENCIA DE ADMINISTRACION DE INFRAESTRUCTURA INTEGRAL"/>
    <d v="2020-10-02T11:04:44"/>
    <x v="2"/>
    <n v="4150"/>
    <s v="RAMSES LOPEZ MEDRANO"/>
    <s v="TELECOMUNICACIONES"/>
    <s v="ALTA COMPONENTE DE RED"/>
    <s v="ACCESO Y PUBLICACION A INTERNET DEDICADO"/>
    <s v="USUARIO TELECOMUNICACIONES"/>
    <s v="Muy Satisfecho"/>
    <n v="44106.509652777779"/>
    <n v="44112.680914351855"/>
    <s v="Correo-e"/>
  </r>
  <r>
    <s v="R-000844"/>
    <s v="DIRECCION ADJUNTA DE DESARROLLO DE SOFTWARE"/>
    <d v="2020-10-02T10:38:21"/>
    <x v="2"/>
    <n v="267368"/>
    <s v="IVAN LOZADA GONZALEZ"/>
    <s v="CENTRO DE OPERACIONES DE SEGURIDAD"/>
    <s v="ACCESO A INTERNET"/>
    <s v="FIREWALL"/>
    <s v="EFRAIN NOCHEBUENA JAIME"/>
    <s v="Muy Satisfecho"/>
    <n v="44109.537835648145"/>
    <n v="44112.677800925929"/>
    <s v="Correo-e"/>
  </r>
  <r>
    <s v="R-000843"/>
    <s v="DIRECCION ADJUNTA DE INNOVACION Y CONOCIMIENTO"/>
    <d v="2020-10-02T09:29:34"/>
    <x v="2"/>
    <n v="3837"/>
    <s v="GUILLERMO ENRIQUE MORALES ORTEGA"/>
    <s v="CENTRO DE OPERACIONES DE SEGURIDAD"/>
    <s v="POLITICAS DE SEGURIDAD"/>
    <s v="FIREWALL"/>
    <s v="EFRAIN NOCHEBUENA JAIME"/>
    <s v="Muy Satisfecho"/>
    <n v="44106.439942129633"/>
    <n v="44106.496377314812"/>
    <s v="Correo-e"/>
  </r>
  <r>
    <s v="R-000842"/>
    <s v="GERENCIA DE ADMINISTRACION DE PROYECTOS"/>
    <d v="2020-10-01T19:17:17"/>
    <x v="2"/>
    <n v="2778"/>
    <s v="JORGE POLO CONTRERAS PAREDES"/>
    <s v="CENTRO DE OPERACIONES DE SEGURIDAD"/>
    <s v="ACCESO A INTERNET"/>
    <s v="FIREWALL"/>
    <s v="CARLOS LIRA SEGURA"/>
    <s v="Muy Satisfecho"/>
    <n v="44105.835821759261"/>
    <n v="44112.67396990741"/>
    <s v="Correo-e"/>
  </r>
  <r>
    <s v="R-000841"/>
    <s v="SUBGERENCIA DE OPERACION"/>
    <d v="2020-10-01T18:26:45"/>
    <x v="2"/>
    <n v="503408"/>
    <s v="FLOR ITZEL HERNANDEZ AMAYA"/>
    <s v="SOPORTE TECNOLOGICO"/>
    <s v="ASIGNAR EQUIPO"/>
    <s v="COMPUTO PERSONAL"/>
    <s v="GUSTAVO GARCIA DEMETRI"/>
    <s v="Muy Satisfecho"/>
    <n v="44111.595057870371"/>
    <n v="44111.596562500003"/>
    <s v="Correo-e"/>
  </r>
  <r>
    <s v="R-000840"/>
    <s v="DIRECCION ADJUNTA DE DESARROLLO DE SOFTWARE"/>
    <d v="2020-10-01T17:08:46"/>
    <x v="3"/>
    <m/>
    <s v="ANAID GUADALUPE GOMEZ MORALES"/>
    <s v="CENTRO DE OPERACIONES DE SEGURIDAD"/>
    <m/>
    <m/>
    <s v="CARLOS LIRA SEGURA"/>
    <s v="Muy Satisfecho"/>
    <m/>
    <m/>
    <s v="Correo-e"/>
  </r>
  <r>
    <s v="R-000837"/>
    <s v="DIRECCION ADJUNTA DE COMPETITIVIDAD"/>
    <d v="2020-10-01T15:13:41"/>
    <x v="2"/>
    <n v="8073"/>
    <s v="JESUS RIOS MAGOS"/>
    <s v="SOPORTE TECNOLOGICO"/>
    <s v="REUBICACION EQUIPO"/>
    <s v="COMPUTO PERSONAL"/>
    <s v="GUSTAVO GARCIA DEMETRI"/>
    <s v="Muy Satisfecho"/>
    <n v="44105.727939814817"/>
    <n v="44112.668622685182"/>
    <s v="Correo-e"/>
  </r>
  <r>
    <s v="R-000836"/>
    <s v="DIRECCION ADJUNTA DE COMPETITIVIDAD"/>
    <d v="2020-10-01T15:02:32"/>
    <x v="2"/>
    <n v="334530"/>
    <s v="JESUS DIRCEU ORIGEL CORRAL"/>
    <s v="SOPORTE TECNOLOGICO"/>
    <s v="ACTUALIZACION"/>
    <s v="COMPUTO PERSONAL"/>
    <s v="JUAN CARLOS HERON RODRIGUEZ"/>
    <s v="Muy Satisfecho"/>
    <n v="44109.49863425926"/>
    <n v="44112.668078703704"/>
    <s v="Teléfono"/>
  </r>
  <r>
    <s v="R-000835"/>
    <s v="DIRECCION ADJUNTA DE DESARROLLO TECNOLOGICO"/>
    <d v="2020-10-01T14:56:31"/>
    <x v="5"/>
    <m/>
    <s v="NORMA ANGELICA CASTILLO LECHUGA"/>
    <m/>
    <s v="POLITICAS DE SEGURIDAD"/>
    <s v="FIREWALL"/>
    <s v=""/>
    <s v="Muy Satisfecho"/>
    <m/>
    <m/>
    <s v="Correo-e"/>
  </r>
  <r>
    <s v="R-000834"/>
    <s v="DIRECCION ADJUNTA DE DESARROLLO TECNOLOGICO"/>
    <d v="2020-10-01T14:37:43"/>
    <x v="2"/>
    <n v="4629"/>
    <s v="ALEJANDRO RUBEN DE LA CRUZ ORNELAS"/>
    <s v="TELECOMUNICACIONES"/>
    <s v="BAJA COMPONENTE DE RED"/>
    <s v="TELEFONIA CORPORATIVA"/>
    <s v="AMANDA JANETH GONZALEZ MACIAS"/>
    <s v="Muy Satisfecho"/>
    <n v="44105.663101851853"/>
    <n v="44105.666377314818"/>
    <s v="Correo-e"/>
  </r>
  <r>
    <s v="R-000833"/>
    <s v="DIRECCION ADJUNTA DE DESARROLLO TECNOLOGICO"/>
    <d v="2020-10-01T14:35:01"/>
    <x v="2"/>
    <n v="33144"/>
    <s v="ALEJANDRO RUBEN DE LA CRUZ ORNELAS"/>
    <s v="CENTRO DE DATOS SAN FERNANDO"/>
    <s v="BAJA ACCESO"/>
    <s v="CO-UBICACION DE CENTRO DE DATOS"/>
    <s v="USUARIO CD SAN FERNANDO"/>
    <s v="Muy Satisfecho"/>
    <n v="44105.991261574076"/>
    <n v="44106.351261574076"/>
    <s v="Correo-e"/>
  </r>
  <r>
    <s v="R-000832"/>
    <s v="DIRECCION ADJUNTA DE DESARROLLO TECNOLOGICO"/>
    <d v="2020-10-01T14:31:20"/>
    <x v="2"/>
    <n v="8598"/>
    <s v="ALEJANDRO RUBEN DE LA CRUZ ORNELAS"/>
    <s v="SO WINDOWS"/>
    <s v="BAJA DE COMPONENTE DE RED"/>
    <s v="CONECTIVIDAD (ENLACES)"/>
    <s v="RICARDO GUERRERO MARTINEZ"/>
    <s v="Muy Satisfecho"/>
    <n v="44105.704606481479"/>
    <n v="44105.709872685184"/>
    <s v="Correo-e"/>
  </r>
  <r>
    <s v="R-000831"/>
    <s v="DIRECCION ADJUNTA DE DESARROLLO TECNOLOGICO"/>
    <d v="2020-10-01T14:30:40"/>
    <x v="2"/>
    <n v="19346"/>
    <s v="ALEJANDRO RUBEN DE LA CRUZ ORNELAS"/>
    <s v="CENTRO DE OPERACIONES DE SEGURIDAD"/>
    <s v="BAJA ACCESO"/>
    <s v="FIREWALL"/>
    <s v="CARLOS LIRA SEGURA"/>
    <s v="Muy Satisfecho"/>
    <n v="44105.828541666669"/>
    <n v="44105.830208333333"/>
    <s v="Correo-e"/>
  </r>
  <r>
    <s v="R-000830"/>
    <s v="DIRECCION ADJUNTA DE DESARROLLO TECNOLOGICO"/>
    <d v="2020-10-01T14:29:11"/>
    <x v="2"/>
    <n v="19110"/>
    <s v="ALEJANDRO RUBEN DE LA CRUZ ORNELAS"/>
    <s v="CENTRO DE OPERACIONES DE SEGURIDAD"/>
    <s v="BAJA ACCESO"/>
    <s v="FIREWALL"/>
    <s v="CARLOS LIRA SEGURA"/>
    <s v="Muy Satisfecho"/>
    <n v="44105.824780092589"/>
    <n v="44105.825520833336"/>
    <s v="Correo-e"/>
  </r>
  <r>
    <s v="R-000829"/>
    <s v="DIRECCION ADJUNTA DE DESARROLLO TECNOLOGICO"/>
    <d v="2020-10-01T14:28:58"/>
    <x v="2"/>
    <n v="33797"/>
    <s v="ALEJANDRO RUBEN DE LA CRUZ ORNELAS"/>
    <s v="CENTRO DE DATOS SAN FERNANDO"/>
    <s v="BAJA ACCESO"/>
    <s v="CO-UBICACION DE CENTRO DE DATOS"/>
    <s v="USUARIO CD SAN FERNANDO"/>
    <s v="Muy Satisfecho"/>
    <n v="44105.994618055556"/>
    <n v="44106.341689814813"/>
    <s v="Correo-e"/>
  </r>
  <r>
    <s v="R-000828"/>
    <s v="DIRECCION ADJUNTA DE DESARROLLO TECNOLOGICO"/>
    <d v="2020-10-01T14:28:47"/>
    <x v="2"/>
    <n v="5042"/>
    <s v="ALEJANDRO RUBEN DE LA CRUZ ORNELAS"/>
    <s v="TELECOMUNICACIONES"/>
    <s v="BAJA COMPONENTE DE RED"/>
    <s v="TELEFONIA CORPORATIVA"/>
    <s v="AMANDA JANETH GONZALEZ MACIAS"/>
    <s v="Muy Satisfecho"/>
    <n v="44105.661678240744"/>
    <n v="44105.665567129632"/>
    <s v="Correo-e"/>
  </r>
  <r>
    <s v="R-000827"/>
    <s v="DIRECCION ADJUNTA DE DESARROLLO TECNOLOGICO"/>
    <d v="2020-10-01T14:27:24"/>
    <x v="2"/>
    <n v="19089"/>
    <s v="ALEJANDRO RUBEN DE LA CRUZ ORNELAS"/>
    <s v="CENTRO DE OPERACIONES DE SEGURIDAD"/>
    <s v="BAJA ACCESO"/>
    <s v="FIREWALL"/>
    <s v="CARLOS LIRA SEGURA"/>
    <s v="Muy Satisfecho"/>
    <n v="44105.823298611111"/>
    <n v="44105.826909722222"/>
    <s v="Correo-e"/>
  </r>
  <r>
    <s v="R-000826"/>
    <s v="DIRECCION ADJUNTA DE DESARROLLO TECNOLOGICO"/>
    <d v="2020-10-01T14:27:20"/>
    <x v="2"/>
    <n v="1416"/>
    <s v="ALEJANDRO RUBEN DE LA CRUZ ORNELAS"/>
    <s v="SOPORTE TECNOLOGICO"/>
    <s v="ACTUALIZACION"/>
    <s v="COMPUTO PERSONAL"/>
    <s v="GUSTAVO GARCIA DEMETRI"/>
    <s v="Muy Satisfecho"/>
    <n v="44105.618703703702"/>
    <n v="44105.625393518516"/>
    <s v="Correo-e"/>
  </r>
  <r>
    <s v="R-000825"/>
    <s v="DIRECCION ADJUNTA DE DESARROLLO TECNOLOGICO"/>
    <d v="2020-10-01T14:26:22"/>
    <x v="2"/>
    <n v="1575"/>
    <s v="ALEJANDRO RUBEN DE LA CRUZ ORNELAS"/>
    <s v="SOPORTE TECNOLOGICO"/>
    <s v="ACTUALIZACION"/>
    <s v="COMPUTO PERSONAL"/>
    <s v="GUSTAVO GARCIA DEMETRI"/>
    <s v="Muy Satisfecho"/>
    <n v="44105.619872685187"/>
    <n v="44105.627002314817"/>
    <s v="Correo-e"/>
  </r>
  <r>
    <s v="R-000824"/>
    <s v="DIRECCION ADJUNTA DE DESARROLLO TECNOLOGICO"/>
    <d v="2020-10-01T14:25:59"/>
    <x v="2"/>
    <n v="318"/>
    <s v="ALEJANDRO RUBEN DE LA CRUZ ORNELAS"/>
    <s v="TELECOMUNICACIONES"/>
    <s v="BAJA COMPONENTE DE RED"/>
    <s v="TELEFONIA CORPORATIVA"/>
    <s v="AMANDA JANETH GONZALEZ MACIAS"/>
    <s v="Muy Satisfecho"/>
    <n v="44105.605057870373"/>
    <n v="44105.668217592596"/>
    <s v="Correo-e"/>
  </r>
  <r>
    <s v="R-000823"/>
    <s v="DIRECCION ADJUNTA DE DESARROLLO TECNOLOGICO"/>
    <d v="2020-10-01T14:24:51"/>
    <x v="2"/>
    <n v="8900"/>
    <s v="ALEJANDRO RUBEN DE LA CRUZ ORNELAS"/>
    <s v="SO WINDOWS"/>
    <s v="BAJA REGISTRO"/>
    <s v="GESTION DE NOMBRES DE DOMINIO Y SERVIDORES DNS"/>
    <s v="RICARDO GUERRERO MARTINEZ"/>
    <s v="Muy Satisfecho"/>
    <n v="44105.703599537039"/>
    <n v="44105.707395833335"/>
    <s v="Correo-e"/>
  </r>
  <r>
    <s v="R-000822"/>
    <s v="DIRECCION ADJUNTA DE DESARROLLO TECNOLOGICO"/>
    <d v="2020-10-01T14:22:35"/>
    <x v="2"/>
    <n v="1836"/>
    <s v="ALEJANDRO RUBEN DE LA CRUZ ORNELAS"/>
    <s v="SOPORTE TECNOLOGICO"/>
    <s v="REUBICACION EQUIPO"/>
    <s v="COMPUTO PERSONAL"/>
    <s v="GUSTAVO GARCIA DEMETRI"/>
    <s v="Muy Satisfecho"/>
    <n v="44105.620266203703"/>
    <n v="44105.628229166665"/>
    <s v="Correo-e"/>
  </r>
  <r>
    <s v="R-000821"/>
    <s v="DIRECCION ADJUNTA DE DESARROLLO TECNOLOGICO"/>
    <d v="2020-10-01T14:22:14"/>
    <x v="2"/>
    <n v="9240"/>
    <s v="ALEJANDRO RUBEN DE LA CRUZ ORNELAS"/>
    <s v="SO WINDOWS"/>
    <s v="ACTUALIZACION"/>
    <s v="COMPUTO PERSONAL"/>
    <s v="RICARDO GUERRERO MARTINEZ"/>
    <s v="Muy Satisfecho"/>
    <n v="44105.705717592595"/>
    <n v="44105.709861111114"/>
    <s v="Correo-e"/>
  </r>
  <r>
    <s v="R-000820"/>
    <s v="DIRECCION ADJUNTA DE DESARROLLO TECNOLOGICO"/>
    <d v="2020-10-01T14:20:17"/>
    <x v="2"/>
    <n v="33943"/>
    <s v="ALEJANDRO RUBEN DE LA CRUZ ORNELAS"/>
    <s v="CENTRO DE DATOS SAN FERNANDO"/>
    <s v="BAJA ACCESO"/>
    <s v="CO-UBICACION DE CENTRO DE DATOS"/>
    <s v="USUARIO CD SAN FERNANDO"/>
    <s v="Muy Satisfecho"/>
    <n v="44105.990277777775"/>
    <n v="44106.352303240739"/>
    <s v="Correo-e"/>
  </r>
  <r>
    <s v="R-000819"/>
    <s v="GERENCIA DE ADMINISTRACION DE PROYECTOS"/>
    <d v="2020-10-01T12:49:46"/>
    <x v="2"/>
    <n v="1549"/>
    <s v="ESTRELLA RODRIGUEZ CORTES"/>
    <s v="SOPORTE TECNOLOGICO"/>
    <s v="CONFIGURACION"/>
    <s v="COMPUTO PERSONAL"/>
    <s v="ULISES EMMANUEL ESCOBAR DIAZ"/>
    <s v="Muy Satisfecho"/>
    <n v="44105.552488425928"/>
    <n v="44105.566423611112"/>
    <s v="Teléfono"/>
  </r>
  <r>
    <s v="R-000818"/>
    <s v="DIRECCION ADJUNTA DE ADMINISTRACION"/>
    <d v="2020-10-01T12:17:31"/>
    <x v="2"/>
    <n v="3139"/>
    <s v="MARCELA PEREZ MENDEZ"/>
    <s v="TELECOMUNICACIONES"/>
    <s v="ACCESO A LA RED INALÁMBRICA"/>
    <s v="GESTION DE REDES CORPORATIVAS Y REDES LAN"/>
    <s v="USUARIO TELECOMUNICACIONES"/>
    <s v="Muy Satisfecho"/>
    <n v="44105.548495370371"/>
    <n v="44105.556446759256"/>
    <s v="Correo-e"/>
  </r>
  <r>
    <s v="R-000817"/>
    <s v="ORGANO INTERNO DE CONTROL"/>
    <d v="2020-10-01T11:33:49"/>
    <x v="3"/>
    <m/>
    <s v="DEYSY LISSET ORTEGA CALDERON"/>
    <s v="CENTRO DE OPERACIONES DE SEGURIDAD"/>
    <s v="ACCESO A INTERNET"/>
    <s v="FIREWALL"/>
    <s v="USUARIO SOC"/>
    <s v="Muy Satisfecho"/>
    <m/>
    <m/>
    <s v="Teléfono"/>
  </r>
  <r>
    <s v="R-000816"/>
    <s v="DIRECCION ADJUNTA DE DESARROLLO TECNOLOGICO"/>
    <d v="2020-10-01T11:30:37"/>
    <x v="2"/>
    <n v="94171"/>
    <s v="ADRIAN MORAN CHECA"/>
    <s v="CENTRO DE OPERACIONES DE SEGURIDAD"/>
    <s v="ACCESO A INTERNET"/>
    <s v="FIREWALL"/>
    <s v="USUARIO SOC"/>
    <s v="Muy Satisfecho"/>
    <n v="44106.569537037038"/>
    <n v="44112.623900462961"/>
    <s v="Correo-e"/>
  </r>
  <r>
    <s v="R-000815"/>
    <s v="DIRECCION EJECUTIVA"/>
    <d v="2020-10-01T11:28:23"/>
    <x v="2"/>
    <n v="349428"/>
    <s v="BRUNO MOLINA OROZCO"/>
    <s v="SOPORTE TECNOLOGICO"/>
    <s v="ASIGNAR EQUIPO"/>
    <s v="COMPUTO PERSONAL"/>
    <s v="ULISES EMMANUEL ESCOBAR DIAZ"/>
    <s v="Muy Satisfecho"/>
    <n v="44109.522349537037"/>
    <n v="44112.623379629629"/>
    <s v="Correo-e"/>
  </r>
  <r>
    <s v="R-000813"/>
    <s v="DIRECCION EJECUTIVA"/>
    <d v="2020-10-01T11:26:46"/>
    <x v="2"/>
    <n v="3040"/>
    <s v="BRUNO MOLINA OROZCO"/>
    <s v="SO WINDOWS"/>
    <s v="ALTA REGISTRO"/>
    <s v="GESTION DE NOMBRES DE DOMINIO Y SERVIDORES DNS"/>
    <s v="RICARDO GUERRERO MARTINEZ"/>
    <s v="Muy Satisfecho"/>
    <n v="44105.512106481481"/>
    <n v="44105.527870370373"/>
    <s v="Correo-e"/>
  </r>
  <r>
    <s v="R-000812"/>
    <s v="DIRECCION ADJUNTA DE DESARROLLO TECNOLOGICO"/>
    <d v="2020-10-01T09:44:42"/>
    <x v="2"/>
    <n v="3185"/>
    <s v="RUTH RODRIGUEZ REYES"/>
    <s v="SOPORTE TECNOLOGICO"/>
    <s v="CAMBIO DE PERIFERICOS"/>
    <s v="COMPUTO PERSONAL"/>
    <s v="ULISES EMMANUEL ESCOBAR DIAZ"/>
    <s v="Muy Satisfecho"/>
    <n v="44105.44290509259"/>
    <n v="44105.463078703702"/>
    <s v="Correo-e"/>
  </r>
  <r>
    <s v="R-000811"/>
    <s v="GERENCIA DE ADMINISTRACION DE INFRAESTRUCTURA INTEGRAL"/>
    <d v="2020-10-01T08:50:43"/>
    <x v="0"/>
    <m/>
    <s v="ADOLFO VERGARA GONZALEZ"/>
    <s v="VIRTUALIZACIÓN"/>
    <s v="BAJA REGISTRO"/>
    <s v="GESTION DE NOMBRES DE DOMINIO Y SERVIDORES DNS"/>
    <s v="USUARIO VIRTUALIZACION"/>
    <s v="Muy Satisfecho"/>
    <m/>
    <m/>
    <s v="Correo-e"/>
  </r>
  <r>
    <s v="R-000810"/>
    <s v="DIRECCION ADJUNTA DE INNOVACION Y CONOCIMIENTO"/>
    <d v="2020-10-01T08:11:22"/>
    <x v="2"/>
    <n v="14910"/>
    <s v="GUILLERMO ENRIQUE MORALES ORTEGA"/>
    <s v="CENTRO DE OPERACIONES DE SEGURIDAD"/>
    <s v="POLITICAS DE SEGURIDAD"/>
    <s v="FIREWALL"/>
    <s v="USUARIO SOC"/>
    <s v="Muy Satisfecho"/>
    <n v="44105.513796296298"/>
    <n v="44105.616076388891"/>
    <s v="Correo-e"/>
  </r>
  <r>
    <s v="R-000809"/>
    <s v="ORGANO INTERNO DE CONTROL"/>
    <d v="2020-09-30T21:09:34"/>
    <x v="3"/>
    <m/>
    <s v="DEYSY LISSET ORTEGA CALDERON"/>
    <s v="CENTRO DE OPERACIONES DE SEGURIDAD"/>
    <s v="CONFIGURAR PERMISOS"/>
    <s v="FIREWALL"/>
    <s v="EFRAIN NOCHEBUENA JAIME"/>
    <s v="Muy Satisfecho"/>
    <m/>
    <m/>
    <s v="Correo-e"/>
  </r>
  <r>
    <s v="R-000808"/>
    <s v="DIRECCION ADJUNTA DE DESARROLLO DE SOFTWARE"/>
    <d v="2020-09-30T20:03:04"/>
    <x v="3"/>
    <m/>
    <s v="JONATHAN GERARDO LEMUS CUEVAS"/>
    <s v="CENTRO DE OPERACIONES DE SEGURIDAD"/>
    <s v="POLITICAS DE SEGURIDAD"/>
    <s v="FIREWALL"/>
    <s v="CARLOS LIRA SEGURA"/>
    <s v="Muy Satisfecho"/>
    <m/>
    <m/>
    <s v="Correo-e"/>
  </r>
  <r>
    <s v="R-000807"/>
    <s v="DIRECCION ADJUNTA DE ADMINISTRACION"/>
    <d v="2020-09-30T18:56:12"/>
    <x v="2"/>
    <n v="1035752"/>
    <s v="ADRIAN VALERIO NAVA"/>
    <s v="SOPORTE TECNOLOGICO"/>
    <s v="ASIGNAR EQUIPO"/>
    <s v="COMPUTO PERSONAL"/>
    <s v="ULISES EMMANUEL ESCOBAR DIAZ"/>
    <s v="Muy Satisfecho"/>
    <n v="44116.776898148149"/>
    <n v="44118.487523148149"/>
    <s v="Correo-e"/>
  </r>
  <r>
    <s v="R-000806"/>
    <s v="GERENCIA DE CAPITAL HUMANO"/>
    <d v="2020-09-30T17:31:48"/>
    <x v="2"/>
    <n v="69219"/>
    <s v="FABIOLA SANCHEZ GONZALEZ"/>
    <s v="SOPORTE TECNOLOGICO"/>
    <s v="ACTUALIZACION"/>
    <s v="COMPUTO PERSONAL"/>
    <s v="ULISES EMMANUEL ESCOBAR DIAZ"/>
    <s v="Muy Satisfecho"/>
    <n v="44105.5315625"/>
    <n v="44106.415694444448"/>
    <s v="Teléfono"/>
  </r>
  <r>
    <s v="R-000805"/>
    <s v="DIRECCION ADJUNTA DE DESARROLLO TECNOLOGICO"/>
    <d v="2020-09-30T16:16:52"/>
    <x v="2"/>
    <n v="74921"/>
    <s v="EUSTASIO SANCHEZ MONTESINOS"/>
    <s v="TELECOMUNICACIONES"/>
    <s v="ALTA COMPONENTE DE RED"/>
    <s v="TELEFONIA CORPORATIVA"/>
    <s v="USUARIO TELECOMUNICACIONES"/>
    <s v="Muy Satisfecho"/>
    <n v="44105.545520833337"/>
    <n v="44112.596134259256"/>
    <s v="Teléfono"/>
  </r>
  <r>
    <s v="R-000804"/>
    <s v="DIRECCION ADJUNTA DE DESARROLLO TECNOLOGICO"/>
    <d v="2020-09-30T16:14:52"/>
    <x v="2"/>
    <n v="174874"/>
    <s v="EUSTASIO SANCHEZ MONTESINOS"/>
    <s v="SOPORTE TECNOLOGICO"/>
    <s v="ASIGNAR EQUIPO"/>
    <s v="COMPUTO PERSONAL"/>
    <s v="ULISES EMMANUEL ESCOBAR DIAZ"/>
    <s v="Muy Satisfecho"/>
    <n v="44106.700995370367"/>
    <n v="44106.703067129631"/>
    <s v="Teléfono"/>
  </r>
  <r>
    <s v="R-000803"/>
    <s v="DIRECCION ADJUNTA DE DESARROLLO TECNOLOGICO"/>
    <d v="2020-09-30T16:12:58"/>
    <x v="2"/>
    <n v="1139"/>
    <s v="EUSTASIO SANCHEZ MONTESINOS"/>
    <s v="SO WINDOWS"/>
    <s v="ALTA REGISTRO"/>
    <s v="GESTION DE NOMBRES DE DOMINIO Y SERVIDORES DNS"/>
    <s v="RICARDO GUERRERO MARTINEZ"/>
    <s v="Muy Satisfecho"/>
    <n v="44104.688854166663"/>
    <n v="44112.542534722219"/>
    <s v="Teléfono"/>
  </r>
  <r>
    <s v="R-000802"/>
    <s v="GERENCIA DE ADMINISTRACION DE PROYECTOS"/>
    <d v="2020-09-30T16:10:15"/>
    <x v="2"/>
    <n v="2093"/>
    <s v="RAYMUNDO PEREZ OLIVARES"/>
    <s v="CENTRO DE OPERACIONES DE SEGURIDAD"/>
    <s v="CONFIGURAR PERMISOS"/>
    <s v="FIREWALL"/>
    <s v="USUARIO SOC"/>
    <s v="Muy Satisfecho"/>
    <n v="44104.698009259257"/>
    <n v="44112.542222222219"/>
    <s v="Correo-e"/>
  </r>
  <r>
    <s v="R-000801"/>
    <s v="GERENCIA DE ADMINISTRACION DE INFRAESTRUCTURA INTEGRAL"/>
    <d v="2020-09-30T15:28:13"/>
    <x v="2"/>
    <n v="180457"/>
    <s v="RAMON RODRIGUEZ BONILLA"/>
    <s v="SOPORTE TECNOLOGICO"/>
    <s v="CONFIGURACION"/>
    <s v="COMPUTO PERSONAL"/>
    <s v="ULISES EMMANUEL ESCOBAR DIAZ"/>
    <s v="Muy Satisfecho"/>
    <n v="44106.733217592591"/>
    <n v="44111.667557870373"/>
    <s v="Teléfono"/>
  </r>
  <r>
    <s v="R-000798"/>
    <s v="DIRECCION ADJUNTA DE ADMINISTRACION"/>
    <d v="2020-09-30T13:54:55"/>
    <x v="2"/>
    <n v="10805"/>
    <s v="MARCELA PEREZ MENDEZ"/>
    <s v="SOPORTE TECNOLOGICO"/>
    <s v="DEPURACION CORREO"/>
    <s v="COMPUTO PERSONAL"/>
    <s v="ULISES EMMANUEL ESCOBAR DIAZ"/>
    <s v="Muy Satisfecho"/>
    <n v="44104.704861111109"/>
    <n v="44112.541967592595"/>
    <s v="Teléfono"/>
  </r>
  <r>
    <s v="R-000797"/>
    <s v="DIRECCION ADJUNTA DE DESARROLLO TECNOLOGICO"/>
    <d v="2020-09-30T13:54:35"/>
    <x v="2"/>
    <n v="121434"/>
    <s v="ALEJANDRO RUBEN DE LA CRUZ ORNELAS"/>
    <s v="CENTRO DE DATOS SAN FERNANDO"/>
    <s v="BAJA ACCESO"/>
    <s v="CO-UBICACION DE CENTRO DE DATOS"/>
    <s v="USUARIO CD SAN FERNANDO"/>
    <s v="Muy Satisfecho"/>
    <n v="44105.98505787037"/>
    <n v="44106.367175925923"/>
    <s v="Correo-e"/>
  </r>
  <r>
    <s v="R-000796"/>
    <s v="DIRECCION ADJUNTA DE DESARROLLO TECNOLOGICO"/>
    <d v="2020-09-30T13:53:03"/>
    <x v="2"/>
    <n v="946"/>
    <s v="ALEJANDRO RUBEN DE LA CRUZ ORNELAS"/>
    <s v="TELECOMUNICACIONES"/>
    <s v="BAJA COMPONENTE DE RED"/>
    <s v="TELEFONIA CORPORATIVA"/>
    <s v="AMANDA JANETH GONZALEZ MACIAS"/>
    <s v="Muy Satisfecho"/>
    <n v="44104.589456018519"/>
    <n v="44105.41"/>
    <s v="Correo-e"/>
  </r>
  <r>
    <s v="R-000795"/>
    <s v="DIRECCION ADJUNTA DE DESARROLLO TECNOLOGICO"/>
    <d v="2020-09-30T13:51:54"/>
    <x v="2"/>
    <n v="80856"/>
    <s v="ALEJANDRO RUBEN DE LA CRUZ ORNELAS"/>
    <s v="SO WINDOWS"/>
    <s v="BAJA DE COMPONENTE DE RED"/>
    <s v="CONECTIVIDAD (ENLACES)"/>
    <s v="RICARDO GUERRERO MARTINEZ"/>
    <s v="Muy Satisfecho"/>
    <n v="44105.513541666667"/>
    <n v="44106.506805555553"/>
    <s v="Correo-e"/>
  </r>
  <r>
    <s v="R-000794"/>
    <s v="DIRECCION ADJUNTA DE DESARROLLO TECNOLOGICO"/>
    <d v="2020-09-30T13:50:16"/>
    <x v="2"/>
    <n v="23149"/>
    <s v="ALEJANDRO RUBEN DE LA CRUZ ORNELAS"/>
    <s v="CENTRO DE OPERACIONES DE SEGURIDAD"/>
    <s v="BAJA ACCESO"/>
    <s v="FIREWALL"/>
    <s v="CARLOS LIRA SEGURA"/>
    <s v="Muy Satisfecho"/>
    <n v="44104.844502314816"/>
    <n v="44105.450300925928"/>
    <s v="Correo-e"/>
  </r>
  <r>
    <s v="R-000793"/>
    <s v="GERENCIA DE ADMINISTRACION DE INFRAESTRUCTURA INTEGRAL"/>
    <d v="2020-09-30T13:48:25"/>
    <x v="2"/>
    <n v="2191"/>
    <s v="GUALBERTO VAZQUEZ CASAS"/>
    <s v="SOPORTE TECNOLOGICO"/>
    <s v="ASIGNAR EQUIPO"/>
    <s v="COMPUTO PERSONAL"/>
    <s v="GUSTAVO GARCIA DEMETRI"/>
    <s v="Muy Satisfecho"/>
    <n v="44104.600648148145"/>
    <n v="44106.509814814817"/>
    <s v="Correo-e"/>
  </r>
  <r>
    <s v="R-000792"/>
    <s v="DIRECCION ADJUNTA DE DESARROLLO TECNOLOGICO"/>
    <d v="2020-09-30T13:48:21"/>
    <x v="2"/>
    <n v="4805"/>
    <s v="ALEJANDRO RUBEN DE LA CRUZ ORNELAS"/>
    <s v="SOPORTE TECNOLOGICO"/>
    <s v="ACTUALIZACION"/>
    <s v="COMPUTO PERSONAL"/>
    <s v="GUSTAVO GARCIA DEMETRI"/>
    <s v="Muy Satisfecho"/>
    <n v="44104.630856481483"/>
    <n v="44105.393541666665"/>
    <s v="Correo-e"/>
  </r>
  <r>
    <s v="R-000790"/>
    <s v="GERENCIA DE ADMINISTRACION DE INFRAESTRUCTURA INTEGRAL"/>
    <d v="2020-09-30T13:34:12"/>
    <x v="2"/>
    <n v="3370"/>
    <s v="TASIA AMERICA JIMENEZ MAYA"/>
    <s v="SOPORTE TECNOLOGICO"/>
    <s v="CONFIGURACION"/>
    <s v="COMPUTO PERSONAL"/>
    <s v="GUSTAVO GARCIA DEMETRI"/>
    <s v="Muy Satisfecho"/>
    <n v="44104.604421296295"/>
    <n v="44106.757754629631"/>
    <s v="Teléfono"/>
  </r>
  <r>
    <s v="R-000789"/>
    <s v="DIRECCION ADJUNTA DE DESARROLLO DE SOFTWARE"/>
    <d v="2020-09-30T13:31:14"/>
    <x v="2"/>
    <n v="3733"/>
    <s v="MAGDIELA MARGARITA VALDEZ GOMEZ"/>
    <s v="SO WINDOWS"/>
    <s v="ALTA REGISTRO"/>
    <s v="GESTION DE NOMBRES DE DOMINIO Y SERVIDORES DNS"/>
    <s v="RICARDO GUERRERO MARTINEZ"/>
    <s v="Muy Satisfecho"/>
    <n v="44104.606562499997"/>
    <n v="44112.541701388887"/>
    <s v="Correo-e"/>
  </r>
  <r>
    <s v="R-000788"/>
    <s v="DIRECCION ADJUNTA DE DESARROLLO TECNOLOGICO"/>
    <d v="2020-09-30T13:15:29"/>
    <x v="2"/>
    <n v="77551"/>
    <s v="WENDY JESUS IBARRA REYES"/>
    <s v="SOPORTE TECNOLOGICO"/>
    <s v="DEPURACION CORREO"/>
    <s v="COMPUTO PERSONAL"/>
    <s v="ULISES EMMANUEL ESCOBAR DIAZ"/>
    <s v="Muy Satisfecho"/>
    <n v="44105.45"/>
    <n v="44106.748645833337"/>
    <s v="Teléfono"/>
  </r>
  <r>
    <s v="R-000787"/>
    <s v="DIRECCION ADJUNTA DE DESARROLLO TECNOLOGICO"/>
    <d v="2020-09-30T12:20:47"/>
    <x v="2"/>
    <n v="127095"/>
    <s v="ALEJANDRO RUBEN DE LA CRUZ ORNELAS"/>
    <s v="CENTRO DE DATOS SAN FERNANDO"/>
    <s v="BAJA ACCESO"/>
    <s v="CO-UBICACION DE CENTRO DE DATOS"/>
    <s v="USUARIO CD SAN FERNANDO"/>
    <s v="Muy Satisfecho"/>
    <n v="44105.985439814816"/>
    <n v="44106.365648148145"/>
    <s v="Correo-e"/>
  </r>
  <r>
    <s v="R-000786"/>
    <s v="DIRECCION ADJUNTA DE DESARROLLO TECNOLOGICO"/>
    <d v="2020-09-30T12:18:36"/>
    <x v="2"/>
    <n v="720"/>
    <s v="ALEJANDRO RUBEN DE LA CRUZ ORNELAS"/>
    <s v="SOPORTE TECNOLOGICO"/>
    <s v="ASIGNAR EQUIPO"/>
    <s v="COMPUTO PERSONAL"/>
    <s v="ULISES EMMANUEL ESCOBAR DIAZ"/>
    <s v="Muy Satisfecho"/>
    <n v="44104.521249999998"/>
    <n v="44105.497581018521"/>
    <s v="Correo-e"/>
  </r>
  <r>
    <s v="R-000785"/>
    <s v="DIRECCION ADJUNTA DE DESARROLLO TECNOLOGICO"/>
    <d v="2020-09-30T12:16:00"/>
    <x v="2"/>
    <n v="3956"/>
    <s v="ALEJANDRO RUBEN DE LA CRUZ ORNELAS"/>
    <s v="TELECOMUNICACIONES"/>
    <s v="BAJA DE COMPONENTE DE RED"/>
    <s v="CONECTIVIDAD (ENLACES)"/>
    <s v="AMANDA JANETH GONZALEZ MACIAS"/>
    <s v="Muy Satisfecho"/>
    <n v="44104.556898148148"/>
    <n v="44106.502523148149"/>
    <s v="Correo-e"/>
  </r>
  <r>
    <s v="R-000784"/>
    <s v="DIRECCION ADJUNTA DE DESARROLLO TECNOLOGICO"/>
    <d v="2020-09-30T12:13:02"/>
    <x v="2"/>
    <n v="86547"/>
    <s v="ALEJANDRO RUBEN DE LA CRUZ ORNELAS"/>
    <s v="CENTRO DE OPERACIONES DE SEGURIDAD"/>
    <s v="BAJA ACCESO"/>
    <s v="FIREWALL"/>
    <s v="USUARIO SOC"/>
    <s v="Muy Satisfecho"/>
    <n v="44105.510752314818"/>
    <n v="44105.524097222224"/>
    <s v="Correo-e"/>
  </r>
  <r>
    <s v="R-000783"/>
    <s v="DIRECCION ADJUNTA DE DESARROLLO TECNOLOGICO"/>
    <d v="2020-09-30T12:11:26"/>
    <x v="2"/>
    <n v="87883"/>
    <s v="ALEJANDRO RUBEN DE LA CRUZ ORNELAS"/>
    <s v="SO WINDOWS"/>
    <s v="BAJA REGISTRO"/>
    <s v="GESTION DE NOMBRES DE DOMINIO Y SERVIDORES DNS"/>
    <s v="RICARDO GUERRERO MARTINEZ"/>
    <s v="Muy Satisfecho"/>
    <n v="44105.525104166663"/>
    <n v="44105.529317129629"/>
    <s v="Correo-e"/>
  </r>
  <r>
    <s v="R-000782"/>
    <s v="GERENCIA DE ADMINISTRACION DE INFRAESTRUCTURA INTEGRAL"/>
    <d v="2020-09-30T11:58:30"/>
    <x v="2"/>
    <n v="9681"/>
    <s v="RAMSES LOPEZ MEDRANO"/>
    <s v="ADMIN WEB"/>
    <s v="MODIFICAR REGISTRO"/>
    <s v="GESTION DE NOMBRES DE DOMINIO Y SERVIDORES DNS"/>
    <s v="OSCAR ALVA GARCIA"/>
    <s v="Muy Satisfecho"/>
    <n v="44104.611006944448"/>
    <n v="44106.748298611114"/>
    <s v="Correo-e"/>
  </r>
  <r>
    <s v="R-000781"/>
    <s v="DIRECCION ADJUNTA DE DESARROLLO TECNOLOGICO"/>
    <d v="2020-09-30T11:58:14"/>
    <x v="2"/>
    <n v="4947"/>
    <s v="ALEJANDRO RUBEN DE LA CRUZ ORNELAS"/>
    <s v="TELECOMUNICACIONES"/>
    <s v="BAJA COMPONENTE DE RED"/>
    <s v="TELEFONIA CORPORATIVA"/>
    <s v="AMANDA JANETH GONZALEZ MACIAS"/>
    <s v="Muy Satisfecho"/>
    <n v="44104.556030092594"/>
    <n v="44105.495000000003"/>
    <s v="Correo-e"/>
  </r>
  <r>
    <s v="R-000780"/>
    <s v="DIRECCION ADJUNTA DE DESARROLLO TECNOLOGICO"/>
    <d v="2020-09-30T11:55:29"/>
    <x v="2"/>
    <n v="88915"/>
    <s v="ALEJANDRO RUBEN DE LA CRUZ ORNELAS"/>
    <s v="SO WINDOWS"/>
    <s v="BAJA REGISTRO"/>
    <s v="GESTION DE NOMBRES DE DOMINIO Y SERVIDORES DNS"/>
    <s v="RICARDO GUERRERO MARTINEZ"/>
    <s v="Muy Satisfecho"/>
    <n v="44105.525972222225"/>
    <n v="44106.748067129629"/>
    <s v="Correo-e"/>
  </r>
  <r>
    <s v="R-000779"/>
    <s v="DIRECCION ADJUNTA DE DESARROLLO TECNOLOGICO"/>
    <d v="2020-09-30T11:52:25"/>
    <x v="2"/>
    <n v="87647"/>
    <s v="ALEJANDRO RUBEN DE LA CRUZ ORNELAS"/>
    <s v="CENTRO DE OPERACIONES DE SEGURIDAD"/>
    <s v="BAJA ACCESO"/>
    <s v="FIREWALL"/>
    <s v="USUARIO SOC"/>
    <s v="Muy Satisfecho"/>
    <n v="44105.509166666663"/>
    <n v="44105.510706018518"/>
    <s v="Correo-e"/>
  </r>
  <r>
    <s v="R-000778"/>
    <s v="DIRECCION ADJUNTA DE DESARROLLO TECNOLOGICO"/>
    <d v="2020-09-30T11:49:38"/>
    <x v="2"/>
    <n v="870"/>
    <s v="ALEJANDRO RUBEN DE LA CRUZ ORNELAS"/>
    <s v="SOPORTE TECNOLOGICO"/>
    <s v="CAMBIO DE PERIFERICOS"/>
    <s v="COMPUTO PERSONAL"/>
    <s v="ULISES EMMANUEL ESCOBAR DIAZ"/>
    <s v="Muy Satisfecho"/>
    <n v="44104.502870370372"/>
    <n v="44105.500428240739"/>
    <s v="Correo-e"/>
  </r>
  <r>
    <s v="R-000777"/>
    <s v="DIRECCION ADJUNTA DE DESARROLLO TECNOLOGICO"/>
    <d v="2020-09-30T11:43:46"/>
    <x v="2"/>
    <n v="129350"/>
    <s v="ALEJANDRO RUBEN DE LA CRUZ ORNELAS"/>
    <s v="CENTRO DE DATOS SAN FERNANDO"/>
    <s v="BAJA ACCESO"/>
    <s v="CO-UBICACION DE CENTRO DE DATOS"/>
    <s v="USUARIO CD SAN FERNANDO"/>
    <s v="Muy Satisfecho"/>
    <n v="44105.985833333332"/>
    <n v="44106.36482638889"/>
    <s v="Correo-e"/>
  </r>
  <r>
    <s v="R-000776"/>
    <s v="GERENCIA DE ADMINISTRACION DE PROYECTOS"/>
    <d v="2020-09-30T10:35:48"/>
    <x v="2"/>
    <n v="704"/>
    <s v="FRANCISCO RAFAEL ARRUNATEGUI LUNA"/>
    <s v="TELECOMUNICACIONES"/>
    <s v="ALTA COMPONENTE DE RED"/>
    <s v="COMUNICACIONES UNIFICADAS"/>
    <s v="JAIME AMBRIZ FLORES"/>
    <s v="Muy Satisfecho"/>
    <n v="44104.449675925927"/>
    <n v="44105.447071759256"/>
    <s v="Teléfono"/>
  </r>
  <r>
    <s v="R-000775"/>
    <s v="DIRECCION ADJUNTA DE DESARROLLO TECNOLOGICO"/>
    <d v="2020-09-30T10:27:45"/>
    <x v="2"/>
    <n v="92480"/>
    <s v="ALEJANDRO RUBEN DE LA CRUZ ORNELAS"/>
    <s v="CENTRO DE OPERACIONES DE SEGURIDAD"/>
    <s v="POLITICAS DE SEGURIDAD"/>
    <s v="FIREWALL"/>
    <s v="USUARIO SOC"/>
    <s v="Muy Satisfecho"/>
    <n v="44105.506307870368"/>
    <n v="44105.725636574076"/>
    <s v="Correo-e"/>
  </r>
  <r>
    <s v="R-000774"/>
    <s v="DIRECCION ADJUNTA DE ADMINISTRACION"/>
    <d v="2020-09-30T10:24:24"/>
    <x v="2"/>
    <n v="1400"/>
    <s v="SERGIO ANTONIO MANCILLA AGUILAR"/>
    <s v="SOPORTE TECNOLOGICO"/>
    <s v="CAMBIO DE PERIFERICOS"/>
    <s v="COMPUTO PERSONAL"/>
    <s v="GUSTAVO GARCIA DEMETRI"/>
    <s v="Muy Satisfecho"/>
    <n v="44104.449814814812"/>
    <n v="44104.455208333333"/>
    <s v="Teléfono"/>
  </r>
  <r>
    <s v="R-000773"/>
    <s v="GERENCIA DE ADMINISTRACION DE INFRAESTRUCTURA INTEGRAL"/>
    <d v="2020-09-30T10:22:05"/>
    <x v="2"/>
    <n v="1605"/>
    <s v="JESUS BONILLA CASTRO"/>
    <s v="SOPORTE TECNOLOGICO"/>
    <s v="CAMBIO DE PERIFERICOS"/>
    <s v="COMPUTO PERSONAL"/>
    <s v="GUSTAVO GARCIA DEMETRI"/>
    <s v="Muy Satisfecho"/>
    <n v="44104.450578703705"/>
    <n v="44104.453680555554"/>
    <s v="Teléfono"/>
  </r>
  <r>
    <s v="R-000772"/>
    <s v="DIRECCION ADJUNTA DE COMPETITIVIDAD"/>
    <d v="2020-09-30T10:21:20"/>
    <x v="2"/>
    <n v="529"/>
    <s v="JESUS RIOS MAGOS"/>
    <s v="SOPORTE TECNOLOGICO"/>
    <s v="ASESORIA"/>
    <s v="COMPUTO PERSONAL"/>
    <s v="GUSTAVO GARCIA DEMETRI"/>
    <s v="Muy Satisfecho"/>
    <n v="44104.437604166669"/>
    <n v="44106.747800925928"/>
    <s v="Teléfono"/>
  </r>
  <r>
    <s v="R-000771"/>
    <s v="DIRECCION ADJUNTA DE ADMINISTRACION"/>
    <d v="2020-09-30T09:36:50"/>
    <x v="2"/>
    <n v="2988"/>
    <s v="ALEJANDRO VAZQUEZ TREJO"/>
    <s v="SOPORTE TECNOLOGICO"/>
    <s v="CAMBIO DE PERIFERICOS"/>
    <s v="COMPUTO PERSONAL"/>
    <s v="GUSTAVO GARCIA DEMETRI"/>
    <s v="Muy Satisfecho"/>
    <n v="44104.435162037036"/>
    <n v="44106.747442129628"/>
    <s v="Teléfono"/>
  </r>
  <r>
    <s v="R-000770"/>
    <s v="DIRECCION ADJUNTA DE DESARROLLO DE SOFTWARE"/>
    <d v="2020-09-29T19:00:47"/>
    <x v="2"/>
    <n v="147"/>
    <s v="JOSE ARTURO BUENDIA MENDOZA"/>
    <s v="SOPORTE TECNOLOGICO"/>
    <s v="ASIGNAR EQUIPO"/>
    <s v="COMPUTO PERSONAL"/>
    <s v="ULISES EMMANUEL ESCOBAR DIAZ"/>
    <s v="Muy Satisfecho"/>
    <n v="44103.793912037036"/>
    <n v="44106.747245370374"/>
    <s v="Teléfono"/>
  </r>
  <r>
    <s v="R-000769"/>
    <s v="GERENCIA DE ADMINISTRACION DE PROYECTOS"/>
    <d v="2020-09-29T17:56:27"/>
    <x v="2"/>
    <n v="14310"/>
    <s v="JORGE POLO CONTRERAS PAREDES"/>
    <s v="CENTRO DE OPERACIONES DE SEGURIDAD"/>
    <s v="ACCESO A INTERNET"/>
    <s v="FIREWALL"/>
    <s v="CARLOS LIRA SEGURA"/>
    <s v="Muy Satisfecho"/>
    <n v="44103.913159722222"/>
    <n v="44112.541377314818"/>
    <s v="Correo-e"/>
  </r>
  <r>
    <s v="R-000768"/>
    <s v="GERENCIA DE ADMINISTRACION DE INFRAESTRUCTURA INTEGRAL"/>
    <d v="2020-09-29T17:41:59"/>
    <x v="2"/>
    <n v="776"/>
    <s v="EFRAIN NOCHEBUENA JAIME"/>
    <s v="ADMIN WEB"/>
    <s v="ALTA REGISTRO"/>
    <s v="GESTION DE NOMBRES DE DOMINIO Y SERVIDORES DNS"/>
    <s v="OSCAR ALVA GARCIA"/>
    <s v="Muy Satisfecho"/>
    <n v="44103.746469907404"/>
    <n v="44106.746562499997"/>
    <s v="Correo-e"/>
  </r>
  <r>
    <s v="R-000767"/>
    <s v="DIRECCION ADJUNTA DE DESARROLLO TECNOLOGICO"/>
    <d v="2020-09-29T17:31:45"/>
    <x v="3"/>
    <m/>
    <s v="MARTHA ALICIA HERNANDEZ MARTINEZ"/>
    <s v="CENTRO DE OPERACIONES DE SEGURIDAD"/>
    <s v="POLITICAS DE SEGURIDAD"/>
    <s v="FIREWALL"/>
    <s v="CARLOS LIRA SEGURA"/>
    <s v="Muy Satisfecho"/>
    <m/>
    <m/>
    <s v="Correo-e"/>
  </r>
  <r>
    <s v="R-000766"/>
    <s v="DIRECCION ADJUNTA DE DESARROLLO TECNOLOGICO"/>
    <d v="2020-09-29T16:40:45"/>
    <x v="2"/>
    <n v="197967"/>
    <s v="ALEJANDRO RUBEN DE LA CRUZ ORNELAS"/>
    <s v="CENTRO DE DATOS SAN FERNANDO"/>
    <s v="BAJA ACCESO"/>
    <s v="CO-UBICACION DE CENTRO DE DATOS"/>
    <s v="USUARIO CD SAN FERNANDO"/>
    <s v="Muy Satisfecho"/>
    <n v="44105.986250000002"/>
    <n v="44106.354375000003"/>
    <s v="Correo-e"/>
  </r>
  <r>
    <s v="R-000765"/>
    <s v="DIRECCION ADJUNTA DE DESARROLLO TECNOLOGICO"/>
    <d v="2020-09-29T16:38:02"/>
    <x v="2"/>
    <n v="256"/>
    <s v="ALEJANDRO RUBEN DE LA CRUZ ORNELAS"/>
    <s v="SOPORTE TECNOLOGICO"/>
    <s v="ACTUALIZACION"/>
    <s v="COMPUTO PERSONAL"/>
    <s v="CHRISTIAN MIGUEL ESCOBAR DIAZ"/>
    <s v="Muy Satisfecho"/>
    <n v="44103.69604166667"/>
    <n v="44106.401898148149"/>
    <s v="Correo-e"/>
  </r>
  <r>
    <s v="R-000764"/>
    <s v="DIRECCION ADJUNTA DE DESARROLLO TECNOLOGICO"/>
    <d v="2020-09-29T16:35:31"/>
    <x v="2"/>
    <n v="66318"/>
    <s v="ALEJANDRO RUBEN DE LA CRUZ ORNELAS"/>
    <s v="TELECOMUNICACIONES"/>
    <s v="BAJA DE COMPONENTE DE RED"/>
    <s v="CONECTIVIDAD (ENLACES)"/>
    <s v="AMANDA JANETH GONZALEZ MACIAS"/>
    <s v="Muy Satisfecho"/>
    <n v="44104.45890046296"/>
    <n v="44106.414976851855"/>
    <s v="Correo-e"/>
  </r>
  <r>
    <s v="R-000763"/>
    <s v="DIRECCION ADJUNTA DE DESARROLLO TECNOLOGICO"/>
    <d v="2020-09-29T16:32:31"/>
    <x v="2"/>
    <n v="8057"/>
    <s v="ALEJANDRO RUBEN DE LA CRUZ ORNELAS"/>
    <s v="CENTRO DE OPERACIONES DE SEGURIDAD"/>
    <s v="BAJA ACCESO"/>
    <s v="FIREWALL"/>
    <s v="CARLOS LIRA SEGURA"/>
    <s v="Muy Satisfecho"/>
    <n v="44103.782500000001"/>
    <n v="44106.745497685188"/>
    <s v="Correo-e"/>
  </r>
  <r>
    <s v="R-000762"/>
    <s v="DIRECCION ADJUNTA DE DESARROLLO TECNOLOGICO"/>
    <d v="2020-09-29T16:29:49"/>
    <x v="2"/>
    <n v="5057"/>
    <s v="ALEJANDRO RUBEN DE LA CRUZ ORNELAS"/>
    <s v="SO WINDOWS"/>
    <s v="BAJA REGISTRO"/>
    <s v="GESTION DE NOMBRES DE DOMINIO Y SERVIDORES DNS"/>
    <s v="RICARDO GUERRERO MARTINEZ"/>
    <s v="Muy Satisfecho"/>
    <n v="44103.74590277778"/>
    <n v="44106.744513888887"/>
    <s v="Correo-e"/>
  </r>
  <r>
    <s v="R-000760"/>
    <s v="GERENCIA DE ASUNTOS JURIDICOS"/>
    <d v="2020-09-29T14:58:51"/>
    <x v="2"/>
    <n v="7509"/>
    <s v="RAFAEL MUÑOZ FRAGA"/>
    <s v="CENTRO DE OPERACIONES DE SEGURIDAD"/>
    <s v="ACCESO A INTERNET"/>
    <s v="FIREWALL"/>
    <s v="EFRAIN NOCHEBUENA JAIME"/>
    <s v="Muy Satisfecho"/>
    <n v="44103.711111111108"/>
    <n v="44106.740914351853"/>
    <s v="Teléfono"/>
  </r>
  <r>
    <s v="R-000759"/>
    <s v="SUBGERENCIA DE OPERACION"/>
    <d v="2020-09-29T13:55:02"/>
    <x v="2"/>
    <n v="1157"/>
    <s v="FLOR ITZEL HERNANDEZ AMAYA"/>
    <s v="SOPORTE TECNOLOGICO"/>
    <s v="CAMBIO DE PERIFERICOS"/>
    <s v="COMPUTO PERSONAL"/>
    <s v="ULISES EMMANUEL ESCOBAR DIAZ"/>
    <s v="Muy Satisfecho"/>
    <n v="44103.593275462961"/>
    <n v="44103.777025462965"/>
    <s v="Teléfono"/>
  </r>
  <r>
    <s v="R-000758"/>
    <s v="DIRECCION ADJUNTA DE DESARROLLO DE SOFTWARE"/>
    <d v="2020-09-29T13:41:20"/>
    <x v="2"/>
    <n v="3042"/>
    <s v="ANAID GUADALUPE GOMEZ MORALES"/>
    <s v="TELECOMUNICACIONES"/>
    <m/>
    <m/>
    <s v="USUARIO TELECOMUNICACIONES"/>
    <s v="Muy Satisfecho"/>
    <n v="44103.605578703704"/>
    <n v="44106.740115740744"/>
    <s v="Correo-e"/>
  </r>
  <r>
    <s v="R-000757"/>
    <s v="DIRECCION ADJUNTA DE DESARROLLO TECNOLOGICO"/>
    <d v="2020-09-29T13:40:04"/>
    <x v="2"/>
    <n v="2009"/>
    <s v="MARTHA ALICIA HERNANDEZ MARTINEZ"/>
    <s v="SOPORTE TECNOLOGICO"/>
    <s v="CAMBIO DE PERIFERICOS"/>
    <s v="COMPUTO PERSONAL"/>
    <s v="CHRISTIAN MIGUEL ESCOBAR DIAZ"/>
    <s v="Muy Satisfecho"/>
    <n v="44103.592743055553"/>
    <n v="44103.777604166666"/>
    <s v="Teléfono"/>
  </r>
  <r>
    <s v="R-000756"/>
    <s v="DIRECCION ADJUNTA DE COMPETITIVIDAD"/>
    <d v="2020-09-29T12:56:52"/>
    <x v="2"/>
    <n v="977"/>
    <s v="JESUS DIRCEU ORIGEL CORRAL"/>
    <s v="SOPORTE TECNOLOGICO"/>
    <s v="ACTUALIZACION"/>
    <s v="COMPUTO PERSONAL"/>
    <s v="ULISES EMMANUEL ESCOBAR DIAZ"/>
    <s v="Muy Satisfecho"/>
    <n v="44103.550798611112"/>
    <n v="44106.739814814813"/>
    <s v="Teléfono"/>
  </r>
  <r>
    <s v="R-000755"/>
    <s v="GERENCIA DE ASUNTOS JURIDICOS"/>
    <d v="2020-09-29T12:14:14"/>
    <x v="2"/>
    <n v="17895"/>
    <s v="RAFAEL MUÑOZ FRAGA"/>
    <s v="TELECOMUNICACIONES"/>
    <s v="ALTA COMPONENTE DE RED"/>
    <s v="TELEFONIA CORPORATIVA"/>
    <s v="USUARIO TELECOMUNICACIONES"/>
    <s v="Muy Satisfecho"/>
    <n v="44103.717002314814"/>
    <n v="44106.739305555559"/>
    <s v="Correo-e"/>
  </r>
  <r>
    <s v="R-000754"/>
    <s v="DIRECCION ADJUNTA DE ADMINISTRACION"/>
    <d v="2020-09-29T11:53:58"/>
    <x v="2"/>
    <n v="1372"/>
    <s v="CARLOS FRANCISCO BELMONT MILLAN"/>
    <s v="SOPORTE TECNOLOGICO"/>
    <s v="CAMBIO DE PERIFERICOS"/>
    <s v="COMPUTO PERSONAL"/>
    <s v="ULISES EMMANUEL ESCOBAR DIAZ"/>
    <s v="Muy Satisfecho"/>
    <n v="44103.511689814812"/>
    <n v="44103.778425925928"/>
    <s v="Teléfono"/>
  </r>
  <r>
    <s v="R-000753"/>
    <s v="GERENCIA DE ADMINISTRACION DE INFRAESTRUCTURA INTEGRAL"/>
    <d v="2020-09-29T11:20:22"/>
    <x v="2"/>
    <n v="444"/>
    <s v="EFRAIN NOCHEBUENA JAIME"/>
    <s v="SOPORTE TECNOLOGICO"/>
    <s v="CAMBIO DE PERIFERICOS"/>
    <s v="COMPUTO PERSONAL"/>
    <s v="ULISES EMMANUEL ESCOBAR DIAZ"/>
    <s v="Muy Satisfecho"/>
    <n v="44103.47761574074"/>
    <n v="44103.778981481482"/>
    <s v="Teléfono"/>
  </r>
  <r>
    <s v="R-000752"/>
    <s v="DIRECCION ADJUNTA DE ADMINISTRACION"/>
    <d v="2020-09-29T11:13:45"/>
    <x v="2"/>
    <n v="7020"/>
    <s v="CINTHYA SARAHIT BUSTAMANTE AYON"/>
    <s v="SOPORTE TECNOLOGICO"/>
    <s v="CAMBIO DE PERIFERICOS"/>
    <s v="COMPUTO PERSONAL"/>
    <s v="CHRISTIAN MIGUEL ESCOBAR DIAZ"/>
    <s v="Muy Satisfecho"/>
    <n v="44103.549131944441"/>
    <n v="44106.738981481481"/>
    <s v="Teléfono"/>
  </r>
  <r>
    <s v="R-000751"/>
    <s v="DIRECCION ADJUNTA DE ADMINISTRACION"/>
    <d v="2020-09-29T11:06:15"/>
    <x v="2"/>
    <n v="7459"/>
    <s v="JORGE SOTERO CAMACHO"/>
    <s v="TELECOMUNICACIONES"/>
    <s v="REPORTE DE COMPONENTE DE RED"/>
    <s v="CONECTIVIDAD (ENLACES)"/>
    <s v="USUARIO TELECOMUNICACIONES"/>
    <s v="Muy Satisfecho"/>
    <n v="44103.549004629633"/>
    <n v="44106.706273148149"/>
    <s v="Teléfono"/>
  </r>
  <r>
    <s v="R-000750"/>
    <s v="DIRECCION ADJUNTA DE COMPETITIVIDAD"/>
    <d v="2020-09-29T11:03:52"/>
    <x v="2"/>
    <n v="519965"/>
    <s v="THANIA FLORES MONROY"/>
    <s v="SOPORTE TECNOLOGICO"/>
    <s v="ASIGNAR EQUIPO"/>
    <s v="COMPUTO PERSONAL"/>
    <s v="JUAN CARLOS HERON RODRIGUEZ"/>
    <s v="Muy Satisfecho"/>
    <n v="44109.479131944441"/>
    <n v="44109.489872685182"/>
    <s v="Teléfono"/>
  </r>
  <r>
    <s v="R-000749"/>
    <s v="DIRECCION ADJUNTA DE DESARROLLO DE SOFTWARE"/>
    <d v="2020-09-29T10:59:33"/>
    <x v="2"/>
    <n v="24289"/>
    <s v="SERGIO MAURICIO MUÑOZ GARCIA"/>
    <s v="TELECOMUNICACIONES"/>
    <s v="CONFIGURACION"/>
    <s v="COMPUTO PERSONAL"/>
    <s v="USUARIO TELECOMUNICACIONES"/>
    <s v="Muy Satisfecho"/>
    <n v="44103.73914351852"/>
    <n v="44106.738749999997"/>
    <s v="Teléfono"/>
  </r>
  <r>
    <s v="R-000748"/>
    <s v="DIRECCION ADJUNTA DE DESARROLLO DE SOFTWARE"/>
    <d v="2020-09-29T10:54:31"/>
    <x v="2"/>
    <n v="8227"/>
    <s v="JOSUE ISAAC REYES BRAVO"/>
    <s v="TELECOMUNICACIONES"/>
    <s v="ALTA DE COMPONENTE DE RED"/>
    <s v="CONECTIVIDAD (ENLACES)"/>
    <s v="JAIME AMBRIZ FLORES"/>
    <s v="Muy Satisfecho"/>
    <n v="44103.549745370372"/>
    <n v="44106.704710648148"/>
    <s v="Teléfono"/>
  </r>
  <r>
    <s v="R-000747"/>
    <s v="DIRECCION ADJUNTA DE DESARROLLO TECNOLOGICO"/>
    <d v="2020-09-29T10:28:46"/>
    <x v="2"/>
    <n v="19580"/>
    <s v="MARTHA ALICIA HERNANDEZ MARTINEZ"/>
    <s v="CENTRO DE OPERACIONES DE SEGURIDAD"/>
    <s v="POLITICAS DE SEGURIDAD"/>
    <s v="FIREWALL"/>
    <s v="EFRAIN NOCHEBUENA JAIME"/>
    <s v="Muy Satisfecho"/>
    <n v="44103.663263888891"/>
    <n v="44106.704236111109"/>
    <s v="Teléfono"/>
  </r>
  <r>
    <s v="R-000746"/>
    <s v="DIRECCION ADJUNTA DE ADMINISTRACION"/>
    <d v="2020-09-29T10:16:37"/>
    <x v="2"/>
    <n v="1603"/>
    <s v="MARIA ISABEL GARCIA GODINEZ"/>
    <s v="TELECOMUNICACIONES"/>
    <s v="REUBICACION EQUIPO"/>
    <s v="COMPUTO PERSONAL"/>
    <s v="JAIME AMBRIZ FLORES"/>
    <s v="Muy Satisfecho"/>
    <n v="44103.446759259263"/>
    <n v="44106.703564814816"/>
    <s v="Teléfono"/>
  </r>
  <r>
    <s v="R-000745"/>
    <s v="DIRECCION ADJUNTA DE ADMINISTRACION"/>
    <d v="2020-09-29T10:14:30"/>
    <x v="2"/>
    <n v="1208"/>
    <s v="MARIA ISABEL GARCIA GODINEZ"/>
    <s v="SOPORTE TECNOLOGICO"/>
    <s v="REUBICACION EQUIPO"/>
    <s v="COMPUTO PERSONAL"/>
    <s v="CHRISTIAN MIGUEL ESCOBAR DIAZ"/>
    <s v="Muy Satisfecho"/>
    <n v="44103.440717592595"/>
    <n v="44106.605011574073"/>
    <s v="Teléfono"/>
  </r>
  <r>
    <s v="R-000744"/>
    <s v="DIRECCION ADJUNTA DE ADMINISTRACION"/>
    <d v="2020-09-29T09:52:27"/>
    <x v="2"/>
    <n v="1510"/>
    <s v="MARCELA PEREZ MENDEZ"/>
    <s v="SOPORTE TECNOLOGICO"/>
    <s v="CAMBIO DE PERIFERICOS"/>
    <s v="COMPUTO PERSONAL"/>
    <s v="ULISES EMMANUEL ESCOBAR DIAZ"/>
    <s v="Muy Satisfecho"/>
    <n v="44103.428900462961"/>
    <n v="44103.779583333337"/>
    <s v="Teléfono"/>
  </r>
  <r>
    <s v="R-000743"/>
    <s v="DIRECCION ADJUNTA DE ADMINISTRACION"/>
    <d v="2020-09-29T09:41:16"/>
    <x v="2"/>
    <n v="5143"/>
    <s v="JORGE SOTERO CAMACHO"/>
    <s v="SOPORTE TECNOLOGICO"/>
    <s v="REUBICACION EQUIPO"/>
    <s v="COMPUTO PERSONAL"/>
    <s v="CHRISTIAN MIGUEL ESCOBAR DIAZ"/>
    <s v="Muy Satisfecho"/>
    <n v="44103.463182870371"/>
    <n v="44106.504664351851"/>
    <s v="Teléfono"/>
  </r>
  <r>
    <s v="R-000742"/>
    <s v="DIRECCION ADJUNTA DE DESARROLLO DE SOFTWARE"/>
    <d v="2020-09-28T19:22:16"/>
    <x v="0"/>
    <m/>
    <s v="DANIELA GERALDINE PONCE CALDERON"/>
    <s v="CENTRO DE OPERACIONES DE SEGURIDAD"/>
    <s v="POLITICAS DE SEGURIDAD"/>
    <s v="FIREWALL"/>
    <s v="CARLOS LIRA SEGURA"/>
    <s v="Muy Satisfecho"/>
    <m/>
    <m/>
    <s v="Correo-e"/>
  </r>
  <r>
    <s v="R-000741"/>
    <s v="DIRECCION ADJUNTA DE INNOVACION Y CONOCIMIENTO"/>
    <d v="2020-09-28T18:59:43"/>
    <x v="2"/>
    <n v="6378"/>
    <s v="GUILLERMO ENRIQUE MORALES ORTEGA"/>
    <s v="CENTRO DE OPERACIONES DE SEGURIDAD"/>
    <s v="BAJA ACCESO"/>
    <s v="FIREWALL"/>
    <s v="CARLOS LIRA SEGURA"/>
    <s v="Muy Satisfecho"/>
    <n v="44102.865289351852"/>
    <n v="44106.579965277779"/>
    <s v="Correo-e"/>
  </r>
  <r>
    <s v="R-000740"/>
    <s v="DIRECCION ADJUNTA DE ADMINISTRACION"/>
    <d v="2020-09-28T17:55:58"/>
    <x v="2"/>
    <n v="614"/>
    <s v="HUGO RAMIREZ CHAVEZ"/>
    <s v="SOPORTE TECNOLOGICO"/>
    <s v="CAMBIO DE PERIFERICOS"/>
    <s v="COMPUTO PERSONAL"/>
    <s v="ULISES EMMANUEL ESCOBAR DIAZ"/>
    <s v="Muy Satisfecho"/>
    <n v="44102.754305555558"/>
    <n v="44103.78052083333"/>
    <s v="Teléfono"/>
  </r>
  <r>
    <s v="R-000739"/>
    <s v="DIRECCION ADJUNTA DE DESARROLLO DE SOFTWARE"/>
    <d v="2020-09-28T17:28:28"/>
    <x v="2"/>
    <n v="2932"/>
    <s v="DANIELA GERALDINE PONCE CALDERON"/>
    <s v="CENTRO DE OPERACIONES DE SEGURIDAD"/>
    <s v="POLITICAS DE SEGURIDAD"/>
    <s v="FIREWALL"/>
    <s v="CARLOS LIRA SEGURA"/>
    <s v="Muy Satisfecho"/>
    <n v="44102.762037037035"/>
    <n v="44102.809687499997"/>
    <s v="Correo-e"/>
  </r>
  <r>
    <s v="R-000738"/>
    <s v="GERENCIA DE ADMINISTRACION DE INFRAESTRUCTURA INTEGRAL"/>
    <d v="2020-09-28T17:15:13"/>
    <x v="2"/>
    <n v="51911"/>
    <s v="AMANDA JANETH GONZALEZ MACIAS"/>
    <s v="CENTRO DE DATOS AGUASCALIENTES"/>
    <s v="ALTA ACCESO"/>
    <s v="CO-UBICACION DE CENTRO DE DATOS"/>
    <s v="USUARIO CD AGUASCALIENTES"/>
    <s v="Muy Satisfecho"/>
    <n v="44103.319722222222"/>
    <n v="44106.579699074071"/>
    <s v="Correo-e"/>
  </r>
  <r>
    <s v="R-000737"/>
    <s v="DIRECCION ADJUNTA DE ADMINISTRACION"/>
    <d v="2020-09-28T16:42:39"/>
    <x v="2"/>
    <n v="1749"/>
    <s v="ELEANE TALAMANTES HERNANDEZ"/>
    <s v="TELECOMUNICACIONES"/>
    <s v="ACCESO A LA RED INALÁMBRICA"/>
    <s v="GESTION DE REDES CORPORATIVAS Y REDES LAN"/>
    <s v="USUARIO TELECOMUNICACIONES"/>
    <s v="Muy Satisfecho"/>
    <n v="44102.716527777775"/>
    <n v="44105.770162037035"/>
    <s v="Correo-e"/>
  </r>
  <r>
    <s v="R-000736"/>
    <s v="GERENCIA DE ASUNTOS JURIDICOS"/>
    <d v="2020-09-28T16:20:35"/>
    <x v="2"/>
    <n v="4864"/>
    <s v="RAFAEL MUÑOZ FRAGA"/>
    <s v="TELECOMUNICACIONES"/>
    <s v="ALTA DE COMPONENTE DE RED"/>
    <s v="CONECTIVIDAD (ENLACES)"/>
    <s v="USUARIO TELECOMUNICACIONES"/>
    <s v="Muy Satisfecho"/>
    <n v="44102.737256944441"/>
    <n v="44104.602777777778"/>
    <s v="Teléfono"/>
  </r>
  <r>
    <s v="R-000735"/>
    <s v="DIRECCION ADJUNTA DE DESARROLLO DE SOFTWARE"/>
    <d v="2020-09-28T15:07:44"/>
    <x v="2"/>
    <n v="595821"/>
    <s v="ALEJANDRA DEL ROCIO VIVEROS ELIZALDE"/>
    <s v="SOPORTE TECNOLOGICO"/>
    <s v="ACTUALIZACION"/>
    <s v="COMPUTO PERSONAL"/>
    <s v="GUSTAVO GARCIA DEMETRI"/>
    <s v="Muy Satisfecho"/>
    <n v="44109.526446759257"/>
    <n v="44111.464016203703"/>
    <s v="Teléfono"/>
  </r>
  <r>
    <s v="R-000734"/>
    <s v="DIRECCION ADJUNTA DE DESARROLLO TECNOLOGICO"/>
    <d v="2020-09-28T15:00:11"/>
    <x v="2"/>
    <n v="819"/>
    <s v="ALEJANDRO RUBEN DE LA CRUZ ORNELAS"/>
    <s v="SOPORTE TECNOLOGICO"/>
    <s v="ASESORIA"/>
    <s v="COMPUTO PERSONAL"/>
    <s v="GUSTAVO GARCIA DEMETRI"/>
    <s v="Muy Satisfecho"/>
    <n v="44102.634606481479"/>
    <n v="44105.459849537037"/>
    <s v="Correo-e"/>
  </r>
  <r>
    <s v="R-000733"/>
    <s v="DIRECCION ADJUNTA DE DESARROLLO TECNOLOGICO"/>
    <d v="2020-09-28T14:58:03"/>
    <x v="2"/>
    <n v="492"/>
    <s v="ALEJANDRO RUBEN DE LA CRUZ ORNELAS"/>
    <s v="CENTRO DE OPERACIONES DE SEGURIDAD"/>
    <s v="BAJA ACCESO"/>
    <s v="FIREWALL"/>
    <s v="EFRAIN NOCHEBUENA JAIME"/>
    <s v="Muy Satisfecho"/>
    <n v="44102.629340277781"/>
    <n v="44105.458391203705"/>
    <s v="Correo-e"/>
  </r>
  <r>
    <s v="R-000732"/>
    <s v="DIRECCION ADJUNTA DE DESARROLLO TECNOLOGICO"/>
    <d v="2020-09-28T14:55:44"/>
    <x v="2"/>
    <n v="3328"/>
    <s v="ALEJANDRO RUBEN DE LA CRUZ ORNELAS"/>
    <s v="TELECOMUNICACIONES"/>
    <s v="BAJA COMPONENTE DE RED"/>
    <s v="TELEFONIA CORPORATIVA"/>
    <s v="AMANDA JANETH GONZALEZ MACIAS"/>
    <s v="Muy Satisfecho"/>
    <n v="44102.660555555558"/>
    <n v="44105.457141203704"/>
    <s v="Correo-e"/>
  </r>
  <r>
    <s v="R-000731"/>
    <s v="DIRECCION ADJUNTA DE DESARROLLO TECNOLOGICO"/>
    <d v="2020-09-28T14:53:01"/>
    <x v="2"/>
    <n v="63999"/>
    <s v="ALEJANDRO RUBEN DE LA CRUZ ORNELAS"/>
    <s v="CENTRO DE DATOS SAN FERNANDO"/>
    <s v="ALTA USUARIO"/>
    <s v="GESTION DE ACCESOS FISICOS"/>
    <s v="USUARIO CD SAN FERNANDO"/>
    <s v="Muy Satisfecho"/>
    <n v="44103.360879629632"/>
    <n v="44105.45548611111"/>
    <s v="Correo-e"/>
  </r>
  <r>
    <s v="R-000730"/>
    <s v="DIRECCION ADJUNTA DE DESARROLLO TECNOLOGICO"/>
    <d v="2020-09-28T14:50:51"/>
    <x v="2"/>
    <n v="158"/>
    <s v="ALEJANDRO RUBEN DE LA CRUZ ORNELAS"/>
    <s v="SO WINDOWS"/>
    <s v="BAJA DE COMPONENTE DE RED"/>
    <s v="CONECTIVIDAD (ENLACES)"/>
    <s v="RICARDO GUERRERO MARTINEZ"/>
    <s v="Muy Satisfecho"/>
    <n v="44102.620474537034"/>
    <n v="44105.45349537037"/>
    <s v="Correo-e"/>
  </r>
  <r>
    <s v="R-000729"/>
    <s v="DIRECCION ADJUNTA DE ADMINISTRACION"/>
    <d v="2020-09-28T14:11:53"/>
    <x v="2"/>
    <n v="5372"/>
    <s v="JORGE SOTERO CAMACHO"/>
    <s v="SOPORTE TECNOLOGICO"/>
    <s v="CAMBIO DE PERIFERICOS"/>
    <s v="COMPUTO PERSONAL"/>
    <s v="GUSTAVO GARCIA DEMETRI"/>
    <s v="Muy Satisfecho"/>
    <n v="44102.653761574074"/>
    <n v="44103.781064814815"/>
    <s v="Teléfono"/>
  </r>
  <r>
    <s v="R-000727"/>
    <s v="DIRECCION ADJUNTA DE INNOVACION Y CONOCIMIENTO"/>
    <d v="2020-09-28T12:08:03"/>
    <x v="2"/>
    <n v="3146"/>
    <s v="GUILLERMO ENRIQUE MORALES ORTEGA"/>
    <s v="CENTRO DE OPERACIONES DE SEGURIDAD"/>
    <m/>
    <m/>
    <s v="USUARIO SOC"/>
    <s v="Muy Satisfecho"/>
    <n v="44102.542002314818"/>
    <n v="44106.577372685184"/>
    <s v="Correo-e"/>
  </r>
  <r>
    <s v="R-000726"/>
    <s v="DIRECCION ADJUNTA DE COMPETITIVIDAD"/>
    <d v="2020-09-28T11:31:33"/>
    <x v="2"/>
    <n v="92839"/>
    <s v="ELSA HERNANDEZ GARCIA"/>
    <s v="TELECOMUNICACIONES"/>
    <s v="ALTA COMPONENTE DE RED"/>
    <s v="COMUNICACIONES UNIFICADAS"/>
    <s v="USUARIO TELECOMUNICACIONES"/>
    <s v="Muy Satisfecho"/>
    <n v="44103.554768518516"/>
    <n v="44105.54142361111"/>
    <s v="Teléfono"/>
  </r>
  <r>
    <s v="R-000725"/>
    <s v="DIRECCION ADJUNTA DE COMPETITIVIDAD"/>
    <d v="2020-09-28T11:29:40"/>
    <x v="2"/>
    <n v="2167"/>
    <s v="ELSA HERNANDEZ GARCIA"/>
    <s v="SOPORTE TECNOLOGICO"/>
    <s v="CAMBIO DE PERIFERICOS"/>
    <s v="COMPUTO PERSONAL"/>
    <s v="GUSTAVO GARCIA DEMETRI"/>
    <s v="Muy Satisfecho"/>
    <n v="44102.504016203704"/>
    <n v="44103.782442129632"/>
    <s v="Teléfono"/>
  </r>
  <r>
    <s v="R-000724"/>
    <s v="ORGANO INTERNO DE CONTROL"/>
    <d v="2020-09-28T11:29:17"/>
    <x v="2"/>
    <n v="2168"/>
    <s v="DEYSY LISSET ORTEGA CALDERON"/>
    <s v="SOPORTE TECNOLOGICO"/>
    <s v="CAMBIO DE PERIFERICOS"/>
    <s v="COMPUTO PERSONAL"/>
    <s v="ULISES EMMANUEL ESCOBAR DIAZ"/>
    <s v="Muy Satisfecho"/>
    <n v="44102.503761574073"/>
    <n v="44103.781828703701"/>
    <s v="Teléfono"/>
  </r>
  <r>
    <s v="R-000723"/>
    <s v="DIRECCION ADJUNTA DE COMPETITIVIDAD"/>
    <d v="2020-09-28T11:21:23"/>
    <x v="2"/>
    <n v="267102"/>
    <s v="JOB RICARDO OBREGON GARCIA"/>
    <s v="TELECOMUNICACIONES"/>
    <s v="COTIZACION"/>
    <s v="COMPUTO PERSONAL"/>
    <s v="JAIME AMBRIZ FLORES"/>
    <s v="Muy Satisfecho"/>
    <n v="44105.564641203702"/>
    <n v="44106.577094907407"/>
    <s v="Teléfono"/>
  </r>
  <r>
    <s v="R-000722"/>
    <s v="DIRECCION ADJUNTA DE INNOVACION Y CONOCIMIENTO"/>
    <d v="2020-09-28T10:07:24"/>
    <x v="2"/>
    <n v="1599"/>
    <s v="GUILLERMO ENRIQUE MORALES ORTEGA"/>
    <s v="SOPORTE TECNOLOGICO"/>
    <s v="ASESORIA"/>
    <s v="COMPUTO PERSONAL"/>
    <s v="ULISES EMMANUEL ESCOBAR DIAZ"/>
    <s v="Muy Satisfecho"/>
    <n v="44102.440312500003"/>
    <n v="44102.524895833332"/>
    <s v="Correo-e"/>
  </r>
  <r>
    <s v="R-000721"/>
    <s v="DIRECCION ADJUNTA DE DESARROLLO TECNOLOGICO"/>
    <d v="2020-09-28T09:49:48"/>
    <x v="2"/>
    <n v="1427"/>
    <s v="ALEJANDRO RUBEN DE LA CRUZ ORNELAS"/>
    <s v="SOPORTE TECNOLOGICO"/>
    <s v="CAMBIO DE PERIFERICOS"/>
    <s v="COMPUTO PERSONAL"/>
    <s v="GUSTAVO GARCIA DEMETRI"/>
    <s v="Muy Satisfecho"/>
    <n v="44102.426099537035"/>
    <n v="44103.783136574071"/>
    <s v="Teléfono"/>
  </r>
  <r>
    <s v="R-000720"/>
    <s v="DIRECCION ADJUNTA DE ADMINISTRACION"/>
    <d v="2020-09-28T09:42:26"/>
    <x v="2"/>
    <n v="1911"/>
    <s v="JUDITH GUADALUPE LOPEZ CORREA"/>
    <s v="SOPORTE TECNOLOGICO"/>
    <s v="CAMBIO DE PERIFERICOS"/>
    <s v="COMPUTO PERSONAL"/>
    <s v="GUSTAVO GARCIA DEMETRI"/>
    <s v="Muy Satisfecho"/>
    <n v="44102.426585648151"/>
    <n v="44103.793043981481"/>
    <s v="Teléfono"/>
  </r>
  <r>
    <s v="R-000719"/>
    <s v="DIRECCION ADJUNTA DE ADMINISTRACION"/>
    <d v="2020-09-28T09:27:59"/>
    <x v="2"/>
    <n v="270786"/>
    <s v="NANCY MICHELLE MARIA ADAYA ZURBARAN"/>
    <s v="SOPORTE TECNOLOGICO"/>
    <s v="PERMISOS DE ADMINISTRADOR"/>
    <s v="COMPUTO PERSONAL"/>
    <s v="ULISES EMMANUEL ESCOBAR DIAZ"/>
    <s v="Muy Satisfecho"/>
    <n v="44105.52853009259"/>
    <n v="44105.54550925926"/>
    <s v="Teléfono"/>
  </r>
  <r>
    <s v="R-000718"/>
    <s v="GERENCIA DE ADMINISTRACION DE INFRAESTRUCTURA INTEGRAL"/>
    <d v="2020-09-26T20:16:11"/>
    <x v="2"/>
    <n v="147687"/>
    <s v="GUALBERTO VAZQUEZ CASAS"/>
    <s v="SO WINDOWS"/>
    <s v="ALTA REGISTRO"/>
    <s v="GESTION DE NOMBRES DE DOMINIO Y SERVIDORES DNS"/>
    <s v="RICARDO GUERRERO MARTINEZ"/>
    <s v="Muy Satisfecho"/>
    <n v="44102.553912037038"/>
    <n v="44106.576793981483"/>
    <s v="Correo-e"/>
  </r>
  <r>
    <s v="R-000717"/>
    <s v="GERENCIA DE ADMINISTRACION DE INFRAESTRUCTURA INTEGRAL"/>
    <d v="2020-09-25T17:18:42"/>
    <x v="2"/>
    <n v="14923"/>
    <s v="AMANDA JANETH GONZALEZ MACIAS"/>
    <s v="CENTRO DE DATOS SAN FERNANDO"/>
    <s v="ALTA USUARIO"/>
    <s v="GESTION DE ACCESOS FISICOS"/>
    <s v="USUARIO CD SAN FERNANDO"/>
    <s v="Muy Satisfecho"/>
    <n v="44099.89403935185"/>
    <n v="44106.57640046296"/>
    <s v="Correo-e"/>
  </r>
  <r>
    <s v="R-000716"/>
    <s v="GERENCIA DE ADMINISTRACION DE INFRAESTRUCTURA INTEGRAL"/>
    <d v="2020-09-25T17:12:37"/>
    <x v="2"/>
    <n v="14915"/>
    <s v="AMANDA JANETH GONZALEZ MACIAS"/>
    <s v="TELECOMUNICACIONES"/>
    <s v="REPORTE DE COMPONENTE DE RED"/>
    <s v="CONECTIVIDAD (ENLACES)"/>
    <s v="USUARIO TELECOMUNICACIONES"/>
    <s v="Muy Satisfecho"/>
    <n v="44099.889722222222"/>
    <n v="44102.74523148148"/>
    <s v="Correo-e"/>
  </r>
  <r>
    <s v="R-000715"/>
    <s v="GERENCIA DE ADMINISTRACION DE INFRAESTRUCTURA INTEGRAL"/>
    <d v="2020-09-25T17:10:10"/>
    <x v="2"/>
    <n v="682"/>
    <s v="TASIA AMERICA JIMENEZ MAYA"/>
    <s v="SOPORTE TECNOLOGICO"/>
    <s v="CAMBIO DE PERIFERICOS"/>
    <s v="COMPUTO PERSONAL"/>
    <s v="CHRISTIAN MIGUEL ESCOBAR DIAZ"/>
    <s v="Muy Satisfecho"/>
    <n v="44099.723287037035"/>
    <n v="44103.785439814812"/>
    <s v="Teléfono"/>
  </r>
  <r>
    <s v="R-000714"/>
    <s v="DIRECCION ADJUNTA DE DESARROLLO DE SOFTWARE"/>
    <d v="2020-09-25T16:57:53"/>
    <x v="2"/>
    <n v="3840"/>
    <s v="DANIELA GERALDINE PONCE CALDERON"/>
    <s v="CENTRO DE OPERACIONES DE SEGURIDAD"/>
    <s v="POLITICAS DE SEGURIDAD"/>
    <s v="FIREWALL"/>
    <s v="CARLOS LIRA SEGURA"/>
    <s v="Muy Satisfecho"/>
    <n v="44099.751307870371"/>
    <n v="44112.413356481484"/>
    <s v="Correo-e"/>
  </r>
  <r>
    <s v="R-000713"/>
    <s v="GERENCIA DE ADMINISTRACION DE INFRAESTRUCTURA INTEGRAL"/>
    <d v="2020-09-25T16:32:15"/>
    <x v="2"/>
    <n v="2682"/>
    <s v="BEATRIZ ESCOTO DOMINGUEZ"/>
    <s v="CENTRO DE OPERACIONES DE SEGURIDAD"/>
    <s v="CONFIGURAR PERMISOS"/>
    <s v="FIREWALL"/>
    <s v="USUARIO SOC"/>
    <s v="Muy Satisfecho"/>
    <n v="44099.720104166663"/>
    <n v="44105.788611111115"/>
    <s v="Correo-e"/>
  </r>
  <r>
    <s v="R-000712"/>
    <s v="GERENCIA DE ADMINISTRACION DE INFRAESTRUCTURA INTEGRAL"/>
    <d v="2020-09-25T16:27:25"/>
    <x v="3"/>
    <m/>
    <s v="BEATRIZ ESCOTO DOMINGUEZ"/>
    <s v="CENTRO DE OPERACIONES DE SEGURIDAD"/>
    <s v="POLITICAS DE SEGURIDAD"/>
    <s v="FIREWALL"/>
    <s v="CARLOS LIRA SEGURA"/>
    <s v="Muy Satisfecho"/>
    <m/>
    <m/>
    <s v="Correo-e"/>
  </r>
  <r>
    <s v="R-000711"/>
    <s v="GERENCIA DE ADMINISTRACION DE INFRAESTRUCTURA INTEGRAL"/>
    <d v="2020-09-25T16:07:24"/>
    <x v="2"/>
    <n v="4252"/>
    <s v="BEATRIZ ESCOTO DOMINGUEZ"/>
    <s v="SOPORTE TECNOLOGICO"/>
    <s v="CAMBIO DE PERIFERICOS"/>
    <s v="COMPUTO PERSONAL"/>
    <s v="JUAN CARLOS HERON RODRIGUEZ"/>
    <s v="Muy Satisfecho"/>
    <n v="44099.721018518518"/>
    <n v="44103.784930555557"/>
    <s v="Teléfono"/>
  </r>
  <r>
    <s v="R-000710"/>
    <s v="DIRECCION ADJUNTA DE INNOVACION Y CONOCIMIENTO"/>
    <d v="2020-09-25T14:54:10"/>
    <x v="2"/>
    <n v="809"/>
    <s v="LUIS ARROYO GUADARRAMA"/>
    <s v="SOPORTE TECNOLOGICO"/>
    <s v="CAMBIO DE PERIFERICOS"/>
    <s v="COMPUTO PERSONAL"/>
    <s v="CHRISTIAN MIGUEL ESCOBAR DIAZ"/>
    <s v="Muy Satisfecho"/>
    <n v="44099.630312499998"/>
    <n v="44103.794050925928"/>
    <s v="Teléfono"/>
  </r>
  <r>
    <s v="R-000709"/>
    <s v="GERENCIA DE ADMINISTRACION DE INFRAESTRUCTURA INTEGRAL"/>
    <d v="2020-09-25T14:22:17"/>
    <x v="2"/>
    <n v="480"/>
    <s v="AMANDA JANETH GONZALEZ MACIAS"/>
    <s v="CENTRO DE DATOS AGUASCALIENTES"/>
    <s v="ACCESO AUTORIZADO"/>
    <s v="CO-UBICACION DE CENTRO DE DATOS"/>
    <s v="USUARIO CD AGUASCALIENTES"/>
    <s v="Muy Satisfecho"/>
    <n v="44099.604363425926"/>
    <n v="44105.780185185184"/>
    <s v="Correo-e"/>
  </r>
  <r>
    <s v="R-000708"/>
    <s v="DIRECCION ADJUNTA DE DESARROLLO TECNOLOGICO"/>
    <d v="2020-09-25T14:06:58"/>
    <x v="2"/>
    <n v="11969"/>
    <s v="ALEJANDRO RUBEN DE LA CRUZ ORNELAS"/>
    <s v="TELECOMUNICACIONES"/>
    <s v="BAJA COMPONENTE DE RED"/>
    <s v="TELEFONIA CORPORATIVA"/>
    <s v="AMANDA JANETH GONZALEZ MACIAS"/>
    <s v="Muy Satisfecho"/>
    <n v="44099.726701388892"/>
    <n v="44105.77820601852"/>
    <s v="Correo-e"/>
  </r>
  <r>
    <s v="R-000707"/>
    <s v="DIRECCION ADJUNTA DE ADMINISTRACION"/>
    <d v="2020-09-25T14:06:27"/>
    <x v="2"/>
    <n v="1122"/>
    <s v="FERMIN GARCIA ALVAREZ"/>
    <s v="SOPORTE TECNOLOGICO"/>
    <s v="REUBICACION EQUIPO"/>
    <s v="COMPUTO PERSONAL"/>
    <s v="CHRISTIAN MIGUEL ESCOBAR DIAZ"/>
    <s v="Muy Satisfecho"/>
    <n v="44099.600798611114"/>
    <n v="44105.777916666666"/>
    <s v="Teléfono"/>
  </r>
  <r>
    <s v="R-000706"/>
    <s v="DIRECCION ADJUNTA DE DESARROLLO TECNOLOGICO"/>
    <d v="2020-09-25T14:03:56"/>
    <x v="2"/>
    <n v="722"/>
    <s v="ALEJANDRO RUBEN DE LA CRUZ ORNELAS"/>
    <s v="SO WINDOWS"/>
    <s v="BAJA REGISTRO"/>
    <s v="GESTION DE NOMBRES DE DOMINIO Y SERVIDORES DNS"/>
    <s v="RICARDO GUERRERO MARTINEZ"/>
    <s v="Muy Satisfecho"/>
    <n v="44099.594421296293"/>
    <n v="44105.777673611112"/>
    <s v="Correo-e"/>
  </r>
  <r>
    <s v="R-000705"/>
    <s v="DIRECCION ADJUNTA DE DESARROLLO TECNOLOGICO"/>
    <d v="2020-09-25T14:00:01"/>
    <x v="2"/>
    <n v="10915"/>
    <s v="ALEJANDRO RUBEN DE LA CRUZ ORNELAS"/>
    <s v="CENTRO DE OPERACIONES DE SEGURIDAD"/>
    <s v="BAJA ACCESO"/>
    <s v="FIREWALL"/>
    <s v="CARLOS LIRA SEGURA"/>
    <s v="Muy Satisfecho"/>
    <n v="44099.709675925929"/>
    <n v="44105.777291666665"/>
    <s v="Correo-e"/>
  </r>
  <r>
    <s v="R-000704"/>
    <s v="DIRECCION ADJUNTA DE DESARROLLO TECNOLOGICO"/>
    <d v="2020-09-25T13:56:37"/>
    <x v="2"/>
    <n v="1133"/>
    <s v="ALEJANDRO RUBEN DE LA CRUZ ORNELAS"/>
    <s v="SOPORTE TECNOLOGICO"/>
    <s v="CAMBIO DE PERIFERICOS"/>
    <s v="COMPUTO PERSONAL"/>
    <s v="CHRISTIAN MIGUEL ESCOBAR DIAZ"/>
    <s v="Muy Satisfecho"/>
    <n v="44099.594097222223"/>
    <n v="44105.776944444442"/>
    <s v="Correo-e"/>
  </r>
  <r>
    <s v="R-000703"/>
    <s v="DIRECCION ADJUNTA DE DESARROLLO TECNOLOGICO"/>
    <d v="2020-09-25T13:52:45"/>
    <x v="2"/>
    <n v="31297"/>
    <s v="ALEJANDRO RUBEN DE LA CRUZ ORNELAS"/>
    <s v="CENTRO DE DATOS SAN FERNANDO"/>
    <s v="BAJA ACCESO"/>
    <s v="CO-UBICACION DE CENTRO DE DATOS"/>
    <s v="USUARIO CD SAN FERNANDO"/>
    <s v="Muy Satisfecho"/>
    <n v="44099.940532407411"/>
    <n v="44105.775509259256"/>
    <s v="Correo-e"/>
  </r>
  <r>
    <s v="R-000702"/>
    <s v="DIRECCION ADJUNTA DE DESARROLLO DE SOFTWARE"/>
    <d v="2020-09-25T12:41:48"/>
    <x v="2"/>
    <n v="1590"/>
    <s v="JONATHAN GERARDO LEMUS CUEVAS"/>
    <s v="ADMIN WEB"/>
    <s v="ALTA REGISTRO"/>
    <s v="GESTION DE NOMBRES DE DOMINIO Y SERVIDORES DNS"/>
    <s v="OSCAR ALVA GARCIA"/>
    <s v="Muy Satisfecho"/>
    <n v="44099.547430555554"/>
    <n v="44105.772164351853"/>
    <s v="Correo-e"/>
  </r>
  <r>
    <s v="R-000701"/>
    <s v="DIRECCION ADJUNTA DE DESARROLLO DE SOFTWARE"/>
    <d v="2020-09-25T12:41:06"/>
    <x v="2"/>
    <n v="1577"/>
    <s v="JONATHAN GERARDO LEMUS CUEVAS"/>
    <s v="SO WINDOWS"/>
    <s v="ALTA REGISTRO"/>
    <s v="GESTION DE NOMBRES DE DOMINIO Y SERVIDORES DNS"/>
    <s v="RICARDO GUERRERO MARTINEZ"/>
    <s v="Muy Satisfecho"/>
    <n v="44099.546793981484"/>
    <n v="44105.771979166668"/>
    <s v="Correo-e"/>
  </r>
  <r>
    <s v="R-000700"/>
    <s v="GERENCIA DE ADMINISTRACION DE INFRAESTRUCTURA INTEGRAL"/>
    <d v="2020-09-25T11:44:24"/>
    <x v="2"/>
    <n v="184"/>
    <s v="AMANDA JANETH GONZALEZ MACIAS"/>
    <s v="SO WINDOWS"/>
    <s v="ALTA REGISTRO"/>
    <s v="GESTION DE NOMBRES DE DOMINIO Y SERVIDORES DNS"/>
    <s v="RICARDO GUERRERO MARTINEZ"/>
    <s v="Muy Satisfecho"/>
    <n v="44099.491296296299"/>
    <n v="44105.771631944444"/>
    <s v="Correo-e"/>
  </r>
  <r>
    <s v="R-000699"/>
    <s v="GERENCIA DE ADMINISTRACION DE PROYECTOS"/>
    <d v="2020-09-25T11:28:00"/>
    <x v="2"/>
    <n v="461"/>
    <s v="DIANA EDITH VARGAS HERNANDEZ"/>
    <s v="SOPORTE TECNOLOGICO"/>
    <s v="CAMBIO DE PERIFERICOS"/>
    <s v="COMPUTO PERSONAL"/>
    <s v="JUAN CARLOS HERON RODRIGUEZ"/>
    <s v="Muy Satisfecho"/>
    <n v="44099.483113425929"/>
    <n v="44103.794942129629"/>
    <s v="Teléfono"/>
  </r>
  <r>
    <s v="R-000698"/>
    <s v="DIRECCION ADJUNTA DE ADMINISTRACION"/>
    <d v="2020-09-25T11:21:39"/>
    <x v="2"/>
    <n v="1110"/>
    <s v="CLAUDIA IVETTE DIAZ GOMEZ"/>
    <s v="SOPORTE TECNOLOGICO"/>
    <s v="CAMBIO DE PERIFERICOS"/>
    <s v="COMPUTO PERSONAL"/>
    <s v="CHRISTIAN MIGUEL ESCOBAR DIAZ"/>
    <s v="Muy Satisfecho"/>
    <n v="44099.486215277779"/>
    <n v="44103.795474537037"/>
    <s v="Teléfono"/>
  </r>
  <r>
    <s v="R-000697"/>
    <s v="GERENCIA DE ADMINISTRACION DE PROYECTOS"/>
    <d v="2020-09-25T11:16:45"/>
    <x v="2"/>
    <n v="448"/>
    <s v="FRANCISCO RAFAEL ARRUNATEGUI LUNA"/>
    <s v="SOPORTE TECNOLOGICO"/>
    <s v="CONFIGURACION"/>
    <s v="COMPUTO PERSONAL"/>
    <s v="CHRISTIAN MIGUEL ESCOBAR DIAZ"/>
    <s v="Muy Satisfecho"/>
    <n v="44099.47515046296"/>
    <n v="44105.771377314813"/>
    <s v="Teléfono"/>
  </r>
  <r>
    <s v="R-000696"/>
    <s v="DIRECCION ADJUNTA DE ADMINISTRACION"/>
    <d v="2020-09-25T11:14:53"/>
    <x v="2"/>
    <n v="920"/>
    <s v="GERARDO HERNANDEZ OROPEZA"/>
    <s v="SOPORTE TECNOLOGICO"/>
    <s v="DEPURACION CORREO"/>
    <s v="COMPUTO PERSONAL"/>
    <s v="JUAN CARLOS HERON RODRIGUEZ"/>
    <s v="Muy Satisfecho"/>
    <n v="44099.479317129626"/>
    <n v="44105.771041666667"/>
    <s v="Teléfono"/>
  </r>
  <r>
    <s v="R-000695"/>
    <s v="DIRECCION ADJUNTA DE COMPETITIVIDAD"/>
    <d v="2020-09-25T11:04:10"/>
    <x v="2"/>
    <n v="2846"/>
    <s v="JESUS DIRCEU ORIGEL CORRAL"/>
    <s v="SOPORTE TECNOLOGICO"/>
    <s v="ASIGNAR EQUIPO"/>
    <s v="COMPUTO PERSONAL"/>
    <s v="JUAN CARLOS HERON RODRIGUEZ"/>
    <s v="Muy Satisfecho"/>
    <n v="44099.494166666664"/>
    <n v="44105.770740740743"/>
    <s v="Correo-e"/>
  </r>
  <r>
    <s v="R-000694"/>
    <s v="DIRECCION ADJUNTA DE DESARROLLO DE SOFTWARE"/>
    <d v="2020-09-25T11:02:48"/>
    <x v="2"/>
    <n v="265715"/>
    <s v="HECTOR HERRERA VILLA"/>
    <s v="CENTRO DE OPERACIONES DE SEGURIDAD"/>
    <s v="POLITICAS DE SEGURIDAD"/>
    <s v="FIREWALL"/>
    <s v="USUARIO SOC"/>
    <s v="Muy Satisfecho"/>
    <n v="44102.535682870373"/>
    <n v="44105.770543981482"/>
    <s v="Teléfono"/>
  </r>
  <r>
    <s v="R-000693"/>
    <s v="DIRECCION ADJUNTA DE ADMINISTRACION"/>
    <d v="2020-09-25T10:59:14"/>
    <x v="2"/>
    <n v="266262"/>
    <s v="ELEANE TALAMANTES HERNANDEZ"/>
    <s v="CENTRO DE OPERACIONES DE SEGURIDAD"/>
    <s v="ACCESO A INTERNET"/>
    <s v="FIREWALL"/>
    <s v="USUARIO SOC"/>
    <s v="Muy Satisfecho"/>
    <n v="44102.539537037039"/>
    <n v="44105.770243055558"/>
    <s v="Teléfono"/>
  </r>
  <r>
    <s v="R-000692"/>
    <s v="GERENCIA DE ADMINISTRACION DE INFRAESTRUCTURA INTEGRAL"/>
    <d v="2020-09-25T10:17:46"/>
    <x v="2"/>
    <n v="1189"/>
    <s v="AMANDA JANETH GONZALEZ MACIAS"/>
    <s v="TELECOMUNICACIONES"/>
    <s v="ALTA COMPONENTE DE RED"/>
    <s v="ACCESO Y PUBLICACION A INTERNET DEDICADO"/>
    <s v="AMANDA JANETH GONZALEZ MACIAS"/>
    <s v="Muy Satisfecho"/>
    <n v="44099.442766203705"/>
    <n v="44105.767835648148"/>
    <s v="Teléfono"/>
  </r>
  <r>
    <s v="R-000691"/>
    <s v="DIRECCION ADJUNTA DE ADMINISTRACION"/>
    <d v="2020-09-25T09:45:25"/>
    <x v="2"/>
    <n v="6863"/>
    <s v="YENI NAVA CAMACHO"/>
    <s v="TELECOMUNICACIONES"/>
    <s v="CONFIGURACION"/>
    <s v="COMPUTO PERSONAL"/>
    <s v="JAIME AMBRIZ FLORES"/>
    <s v="Muy Satisfecho"/>
    <n v="44099.485972222225"/>
    <n v="44105.763437499998"/>
    <s v="Teléfono"/>
  </r>
  <r>
    <s v="R-000690"/>
    <s v="DIRECCION ADJUNTA DE DESARROLLO DE SOFTWARE"/>
    <d v="2020-09-24T23:52:36"/>
    <x v="2"/>
    <n v="982"/>
    <s v="JONATHAN GERARDO LEMUS CUEVAS"/>
    <s v="SO WINDOWS"/>
    <s v="MODIFICAR REGISTRO"/>
    <s v="GESTION DE NOMBRES DE DOMINIO Y SERVIDORES DNS"/>
    <s v="RICARDO GUERRERO MARTINEZ"/>
    <s v="Muy Satisfecho"/>
    <n v="44099.006226851852"/>
    <n v="44106.564479166664"/>
    <s v="Correo-e"/>
  </r>
  <r>
    <s v="R-000689"/>
    <s v="DIRECCION ADJUNTA DE DESARROLLO TECNOLOGICO"/>
    <d v="2020-09-24T23:46:09"/>
    <x v="2"/>
    <n v="64933"/>
    <s v="JORGE LUIS GALINDO LARA"/>
    <s v="CENTRO DE OPERACIONES DE SEGURIDAD"/>
    <s v="POLITICAS DE SEGURIDAD"/>
    <s v="FIREWALL"/>
    <s v="USUARIO SOC"/>
    <s v="Muy Satisfecho"/>
    <n v="44099.7419212963"/>
    <n v="44105.760497685187"/>
    <s v="Correo-e"/>
  </r>
  <r>
    <s v="R-000688"/>
    <s v="DIRECCION ADJUNTA DE DESARROLLO TECNOLOGICO"/>
    <d v="2020-09-24T23:17:08"/>
    <x v="2"/>
    <n v="1195"/>
    <s v="ADRIAN MORAN CHECA"/>
    <s v="SO WINDOWS"/>
    <s v="CONFIGURAR PERMISOS"/>
    <s v="FIREWALL"/>
    <s v="RICARDO GUERRERO MARTINEZ"/>
    <s v="Muy Satisfecho"/>
    <n v="44098.9840625"/>
    <n v="44105.760231481479"/>
    <s v="Correo-e"/>
  </r>
  <r>
    <s v="R-000687"/>
    <s v="DIRECCION ADJUNTA DE COMPETITIVIDAD"/>
    <d v="2020-09-24T22:27:07"/>
    <x v="2"/>
    <n v="64789"/>
    <s v="JESUS RIOS MAGOS"/>
    <s v="CENTRO DE OPERACIONES DE SEGURIDAD"/>
    <s v="CONFIGURAR PERMISOS"/>
    <s v="FIREWALL"/>
    <s v="USUARIO SOC"/>
    <s v="Muy Satisfecho"/>
    <n v="44099.685370370367"/>
    <n v="44099.711689814816"/>
    <s v="Correo-e"/>
  </r>
  <r>
    <s v="R-000686"/>
    <s v="DIRECCION ADJUNTA DE INNOVACION Y CONOCIMIENTO"/>
    <d v="2020-09-24T19:55:14"/>
    <x v="2"/>
    <n v="8646"/>
    <s v=""/>
    <s v="CENTRO DE OPERACIONES DE SEGURIDAD"/>
    <s v="POLITICAS DE SEGURIDAD"/>
    <s v="FIREWALL"/>
    <s v="CARLOS LIRA SEGURA"/>
    <s v="Muy Satisfecho"/>
    <n v="44098.930092592593"/>
    <n v="44099.710844907408"/>
    <s v="Correo-e"/>
  </r>
  <r>
    <s v="R-000685"/>
    <s v="GERENCIA DE ADMINISTRACION DE PROYECTOS"/>
    <d v="2020-09-24T19:29:03"/>
    <x v="2"/>
    <n v="56629"/>
    <s v="FRANCISCO RAFAEL ARRUNATEGUI LUNA"/>
    <s v="SO WINDOWS"/>
    <s v="MODIFICAR REGISTRO"/>
    <s v="GESTION DE NOMBRES DE DOMINIO Y SERVIDORES DNS"/>
    <s v="RICARDO GUERRERO MARTINEZ"/>
    <s v="Muy Satisfecho"/>
    <n v="44099.467268518521"/>
    <n v="44105.727361111109"/>
    <s v="Correo-e"/>
  </r>
  <r>
    <s v="R-000684"/>
    <s v="DIRECCION ADJUNTA DE DESARROLLO DE SOFTWARE"/>
    <d v="2020-09-24T18:57:44"/>
    <x v="2"/>
    <n v="1510"/>
    <s v="JONATHAN GERARDO LEMUS CUEVAS"/>
    <s v="CENTRO DE OPERACIONES DE SEGURIDAD"/>
    <s v="CONFIGURAR PERMISOS"/>
    <s v="FIREWALL"/>
    <s v="CARLOS LIRA SEGURA"/>
    <s v="Muy Satisfecho"/>
    <n v="44098.807569444441"/>
    <n v="44105.75949074074"/>
    <s v="Correo-e"/>
  </r>
  <r>
    <s v="R-000683"/>
    <s v="DIRECCION ADJUNTA DE DESARROLLO TECNOLOGICO"/>
    <d v="2020-09-24T18:47:25"/>
    <x v="2"/>
    <n v="57126"/>
    <s v="ALEJANDRO RUBEN DE LA CRUZ ORNELAS"/>
    <s v="TELECOMUNICACIONES"/>
    <s v="ACTUALIZACION"/>
    <s v="COMPUTO PERSONAL"/>
    <s v="AMANDA JANETH GONZALEZ MACIAS"/>
    <s v="Muy Satisfecho"/>
    <n v="44099.444108796299"/>
    <n v="44105.759016203701"/>
    <s v="Correo-e"/>
  </r>
  <r>
    <s v="R-000682"/>
    <s v="DIRECCION ADJUNTA DE DESARROLLO TECNOLOGICO"/>
    <d v="2020-09-24T18:45:14"/>
    <x v="2"/>
    <n v="712"/>
    <s v="ALEJANDRO RUBEN DE LA CRUZ ORNELAS"/>
    <s v="SOPORTE TECNOLOGICO"/>
    <s v="ACTUALIZACION"/>
    <s v="COMPUTO PERSONAL"/>
    <s v="JUAN CARLOS HERON RODRIGUEZ"/>
    <s v="Muy Satisfecho"/>
    <n v="44098.789652777778"/>
    <n v="44105.758634259262"/>
    <s v="Correo-e"/>
  </r>
  <r>
    <s v="R-000681"/>
    <s v="DIRECCION ADJUNTA DE DESARROLLO TECNOLOGICO"/>
    <d v="2020-09-24T18:40:59"/>
    <x v="2"/>
    <n v="2761"/>
    <s v="ALEJANDRO RUBEN DE LA CRUZ ORNELAS"/>
    <s v="CENTRO DE OPERACIONES DE SEGURIDAD"/>
    <s v="ACTUALIZACION"/>
    <s v="COMPUTO PERSONAL"/>
    <s v="CARLOS LIRA SEGURA"/>
    <s v="Muy Satisfecho"/>
    <n v="44098.810416666667"/>
    <n v="44105.758460648147"/>
    <s v="Correo-e"/>
  </r>
  <r>
    <s v="R-000680"/>
    <s v="DIRECCION ADJUNTA DE DESARROLLO TECNOLOGICO"/>
    <d v="2020-09-24T18:38:23"/>
    <x v="2"/>
    <n v="57003"/>
    <s v="ALEJANDRO RUBEN DE LA CRUZ ORNELAS"/>
    <s v="SO WINDOWS"/>
    <s v="ACTUALIZACION"/>
    <s v="COMPUTO PERSONAL"/>
    <s v="RICARDO GUERRERO MARTINEZ"/>
    <s v="Muy Satisfecho"/>
    <n v="44099.436412037037"/>
    <n v="44105.758252314816"/>
    <s v="Correo-e"/>
  </r>
  <r>
    <s v="R-000679"/>
    <s v="DIRECCION ADJUNTA DE ADMINISTRACION"/>
    <d v="2020-09-24T18:22:09"/>
    <x v="2"/>
    <n v="64040"/>
    <s v="ARIAN JOEL JIMENEZ CAMPOS"/>
    <s v="TELECOMUNICACIONES"/>
    <s v="ALTA COMPONENTE DE RED"/>
    <s v="TELEFONIA CORPORATIVA"/>
    <s v="MIGUEL ANGEL SANCHEZ HERNANDEZ"/>
    <s v="Muy Satisfecho"/>
    <n v="44099.506585648145"/>
    <n v="44105.757974537039"/>
    <s v="Correo-e"/>
  </r>
  <r>
    <s v="R-000678"/>
    <s v="DIRECCION ADJUNTA DE DESARROLLO TECNOLOGICO"/>
    <d v="2020-09-24T18:03:18"/>
    <x v="2"/>
    <n v="4106"/>
    <s v="ADRIAN MORAN CHECA"/>
    <s v="CENTRO DE OPERACIONES DE SEGURIDAD"/>
    <s v="ACCESO A INTERNET"/>
    <s v="FIREWALL"/>
    <s v="CARLOS LIRA SEGURA"/>
    <s v="Muy Satisfecho"/>
    <n v="44098.799814814818"/>
    <n v="44105.757743055554"/>
    <s v="Correo-e"/>
  </r>
  <r>
    <s v="R-000677"/>
    <s v="GERENCIA DE ADMINISTRACION DE INFRAESTRUCTURA INTEGRAL"/>
    <d v="2020-09-24T17:35:20"/>
    <x v="2"/>
    <n v="65427"/>
    <s v="JOSUE DE JESUS CRUZ PIÑEIRO"/>
    <s v="TELECOMUNICACIONES"/>
    <s v="MODIFICAR COMPONENTE DE RED"/>
    <s v="CONECTIVIDAD (ENLACES)"/>
    <s v="MIGUEL ANGEL SANCHEZ HERNANDEZ"/>
    <s v="Muy Satisfecho"/>
    <n v="44099.490127314813"/>
    <n v="44105.757465277777"/>
    <s v="Teléfono"/>
  </r>
  <r>
    <s v="R-000676"/>
    <s v="GERENCIA DE CAPITAL HUMANO"/>
    <d v="2020-09-24T17:30:23"/>
    <x v="2"/>
    <n v="1303"/>
    <s v="GRACIELA CORTES MARTINEZ"/>
    <s v="SOPORTE TECNOLOGICO"/>
    <s v="CAMBIO DE PERIFERICOS"/>
    <s v="COMPUTO PERSONAL"/>
    <s v="CHRISTIAN MIGUEL ESCOBAR DIAZ"/>
    <s v="Muy Satisfecho"/>
    <n v="44098.744513888887"/>
    <n v="44103.796180555553"/>
    <s v="Correo-e"/>
  </r>
  <r>
    <s v="R-000675"/>
    <s v="DIRECCION ADJUNTA DE DESARROLLO DE SOFTWARE"/>
    <d v="2020-09-24T16:27:02"/>
    <x v="0"/>
    <m/>
    <s v="ALEJANDRO GONZALO GAMEZ MENDEZ"/>
    <s v="CENTRO DE OPERACIONES DE SEGURIDAD"/>
    <s v="CONFIGURAR PERMISOS"/>
    <s v="FIREWALL"/>
    <s v="FERMIN ADOLFO SANCHEZ ROMERO"/>
    <s v="Muy Satisfecho"/>
    <m/>
    <m/>
    <s v="Correo-e"/>
  </r>
  <r>
    <s v="R-000674"/>
    <s v="DIRECCION ADJUNTA DE DESARROLLO DE SOFTWARE"/>
    <d v="2020-09-24T15:56:33"/>
    <x v="2"/>
    <n v="341639"/>
    <s v="JONATHAN GERARDO LEMUS CUEVAS"/>
    <s v="CENTRO DE OPERACIONES DE SEGURIDAD"/>
    <s v="POLITICAS DE SEGURIDAD"/>
    <s v="FIREWALL"/>
    <s v="USUARIO SOC"/>
    <s v="Muy Satisfecho"/>
    <n v="44102.618425925924"/>
    <n v="44105.755532407406"/>
    <s v="Correo-e"/>
  </r>
  <r>
    <s v="R-000673"/>
    <s v="DIRECCION ADJUNTA DE DESARROLLO TECNOLOGICO"/>
    <d v="2020-09-24T14:19:09"/>
    <x v="2"/>
    <n v="723"/>
    <s v="CHRISTIAN MIGUEL ESCOBAR DIAZ"/>
    <s v="SO WINDOWS"/>
    <s v="CONFIGURACION"/>
    <s v="COMPUTO PERSONAL"/>
    <s v="RICARDO GUERRERO MARTINEZ"/>
    <s v="Muy Satisfecho"/>
    <n v="44098.605000000003"/>
    <n v="44105.75439814815"/>
    <s v="Teléfono"/>
  </r>
  <r>
    <s v="R-000671"/>
    <s v="SERVICIOS EN SITIO"/>
    <d v="2020-09-24T13:27:17"/>
    <x v="2"/>
    <n v="4513"/>
    <s v="MONICA ESQUIVEL SANCHEZ"/>
    <s v="TELECOMUNICACIONES"/>
    <s v="ALTA DE COMPONENTE DE RED"/>
    <s v="CONECTIVIDAD (ENLACES)"/>
    <s v="MIGUEL ANGEL SANCHEZ HERNANDEZ"/>
    <s v="Muy Satisfecho"/>
    <n v="44098.612847222219"/>
    <n v="44105.754108796296"/>
    <s v="Correo-e"/>
  </r>
  <r>
    <s v="R-000670"/>
    <s v="SERVICIOS EN SITIO"/>
    <d v="2020-09-24T13:20:49"/>
    <x v="2"/>
    <n v="7848"/>
    <s v="MONICA ESQUIVEL SANCHEZ"/>
    <s v="SOPORTE TECNOLOGICO"/>
    <s v="PERMISOS DE ADMINISTRADOR"/>
    <s v="COMPUTO PERSONAL"/>
    <s v="JUAN CARLOS HERON RODRIGUEZ"/>
    <s v="Muy Satisfecho"/>
    <n v="44098.646956018521"/>
    <n v="44105.72755787037"/>
    <s v="Teléfono"/>
  </r>
  <r>
    <s v="R-000669"/>
    <s v="GERENCIA DE ADMINISTRACION DE INFRAESTRUCTURA INTEGRAL"/>
    <d v="2020-09-24T13:19:27"/>
    <x v="2"/>
    <n v="527"/>
    <s v="SANDRA LUCIA VERA MATA"/>
    <s v="SO WINDOWS"/>
    <s v="MODIFICAR REGISTRO"/>
    <s v="GESTION DE NOMBRES DE DOMINIO Y SERVIDORES DNS"/>
    <s v="RICARDO GUERRERO MARTINEZ"/>
    <s v="Muy Satisfecho"/>
    <n v="44098.561273148145"/>
    <n v="44105.727094907408"/>
    <s v="Correo-e"/>
  </r>
  <r>
    <s v="R-000668"/>
    <s v="DIRECCION ADJUNTA DE DESARROLLO DE SOFTWARE"/>
    <d v="2020-09-24T13:00:28"/>
    <x v="2"/>
    <n v="74729"/>
    <s v="RUTH ELLYN MENDOZA SANTAMARIA"/>
    <s v="SOPORTE TECNOLOGICO"/>
    <s v="ASIGNAR EQUIPO"/>
    <s v="COMPUTO PERSONAL"/>
    <s v="CHRISTIAN MIGUEL ESCOBAR DIAZ"/>
    <s v="Muy Satisfecho"/>
    <n v="44099.406909722224"/>
    <n v="44105.723935185182"/>
    <s v="Correo-e"/>
  </r>
  <r>
    <s v="R-000667"/>
    <s v="DIRECCION ADJUNTA DE ADMINISTRACION"/>
    <d v="2020-09-24T12:53:08"/>
    <x v="2"/>
    <n v="447"/>
    <s v="LORENA CINTIA CRUZ GASPAR"/>
    <s v="SOPORTE TECNOLOGICO"/>
    <s v="CONFIGURACION"/>
    <s v="COMPUTO PERSONAL"/>
    <s v="JUAN CARLOS HERON RODRIGUEZ"/>
    <s v="Muy Satisfecho"/>
    <n v="44098.542071759257"/>
    <n v="44105.721412037034"/>
    <s v="Teléfono"/>
  </r>
  <r>
    <s v="R-000666"/>
    <s v="DIRECCION ADJUNTA DE DESARROLLO TECNOLOGICO"/>
    <d v="2020-09-24T12:43:04"/>
    <x v="2"/>
    <n v="583"/>
    <s v="ADRIAN MORAN CHECA"/>
    <s v="CENTRO DE OPERACIONES DE SEGURIDAD"/>
    <s v="ACCESO A INTERNET"/>
    <s v="FIREWALL"/>
    <s v="USUARIO SOC"/>
    <s v="Muy Satisfecho"/>
    <n v="44098.53665509259"/>
    <n v="44105.726620370369"/>
    <s v="Correo-e"/>
  </r>
  <r>
    <s v="R-000665"/>
    <s v="DIRECCION ADJUNTA DE DESARROLLO DE SOFTWARE"/>
    <d v="2020-09-24T12:37:19"/>
    <x v="2"/>
    <n v="634"/>
    <s v="JONATHAN GERARDO LEMUS CUEVAS"/>
    <s v="CENTRO DE OPERACIONES DE SEGURIDAD"/>
    <s v="POLITICAS DE SEGURIDAD"/>
    <s v="FIREWALL"/>
    <s v="USUARIO SOC"/>
    <s v="Muy Satisfecho"/>
    <n v="44098.533252314817"/>
    <n v="44105.713622685187"/>
    <s v="Correo-e"/>
  </r>
  <r>
    <s v="R-000664"/>
    <s v="GERENCIA DE ADMINISTRACION DE INFRAESTRUCTURA INTEGRAL"/>
    <d v="2020-09-24T11:39:55"/>
    <x v="2"/>
    <n v="467"/>
    <s v="EFRAIN NOCHEBUENA JAIME"/>
    <s v="CENTRO DE OPERACIONES DE SEGURIDAD"/>
    <s v="CONFIGURAR PERMISOS"/>
    <s v="FIREWALL"/>
    <s v="EFRAIN NOCHEBUENA JAIME"/>
    <s v="Muy Satisfecho"/>
    <n v="44098.49145833333"/>
    <n v="44105.726493055554"/>
    <s v="Correo-e"/>
  </r>
  <r>
    <s v="R-000663"/>
    <s v="DIRECCION ADJUNTA DE ADMINISTRACION"/>
    <d v="2020-09-24T11:38:25"/>
    <x v="2"/>
    <n v="2425"/>
    <s v="NANCY MICHELLE MARIA ADAYA ZURBARAN"/>
    <s v="SOPORTE TECNOLOGICO"/>
    <s v="CONFIGURACION"/>
    <s v="COMPUTO PERSONAL"/>
    <s v="CHRISTIAN MIGUEL ESCOBAR DIAZ"/>
    <s v="Muy Satisfecho"/>
    <n v="44098.513078703705"/>
    <n v="44106.501226851855"/>
    <s v="Correo-e"/>
  </r>
  <r>
    <s v="R-000662"/>
    <s v="SERVICIOS EN SITIO"/>
    <d v="2020-09-24T11:20:24"/>
    <x v="2"/>
    <n v="2746"/>
    <s v="MONICA ESQUIVEL SANCHEZ"/>
    <s v="SOPORTE TECNOLOGICO"/>
    <s v="DEPURACION CORREO"/>
    <s v="COMPUTO PERSONAL"/>
    <s v="JUAN CARLOS HERON RODRIGUEZ"/>
    <s v="Muy Satisfecho"/>
    <n v="44098.504282407404"/>
    <n v="44106.548310185186"/>
    <s v="Teléfono"/>
  </r>
  <r>
    <s v="R-000661"/>
    <s v="DIRECCION ADJUNTA DE DESARROLLO TECNOLOGICO"/>
    <d v="2020-09-24T11:18:52"/>
    <x v="2"/>
    <n v="1680"/>
    <s v="CHRISTIAN MIGUEL ESCOBAR DIAZ"/>
    <s v="CENTRO DE OPERACIONES DE SEGURIDAD"/>
    <s v="CONFIGURACION"/>
    <s v="COMPUTO PERSONAL"/>
    <s v="EFRAIN NOCHEBUENA JAIME"/>
    <s v="Muy Satisfecho"/>
    <n v="44098.490879629629"/>
    <n v="44106.547951388886"/>
    <s v="Correo-e"/>
  </r>
  <r>
    <s v="R-000660"/>
    <s v="DIRECCION ADJUNTA DE DESARROLLO TECNOLOGICO"/>
    <d v="2020-09-24T11:13:50"/>
    <x v="2"/>
    <n v="18275"/>
    <s v="RUTH RODRIGUEZ REYES"/>
    <s v="TELECOMUNICACIONES"/>
    <s v="ACCESO A LA RED INALÁMBRICA"/>
    <s v="GESTION DE REDES CORPORATIVAS Y REDES LAN"/>
    <s v="USUARIO TELECOMUNICACIONES"/>
    <s v="Muy Satisfecho"/>
    <n v="44098.679456018515"/>
    <n v="44104.736689814818"/>
    <s v="Correo-e"/>
  </r>
  <r>
    <s v="R-000658"/>
    <s v="GERENCIA DE ADMINISTRACION DE INFRAESTRUCTURA INTEGRAL"/>
    <d v="2020-09-24T10:34:30"/>
    <x v="2"/>
    <n v="531"/>
    <s v="TASIA AMERICA JIMENEZ MAYA"/>
    <s v="SOPORTE TECNOLOGICO"/>
    <s v="CONFIGURACION"/>
    <s v="COMPUTO PERSONAL"/>
    <s v="CHRISTIAN MIGUEL ESCOBAR DIAZ"/>
    <s v="Muy Satisfecho"/>
    <n v="44098.446770833332"/>
    <n v="44104.733252314814"/>
    <s v="Teléfono"/>
  </r>
  <r>
    <s v="R-000657"/>
    <s v="DIRECCION ADJUNTA DE DESARROLLO DE SOFTWARE"/>
    <d v="2020-09-24T10:30:21"/>
    <x v="2"/>
    <n v="264"/>
    <s v="OSCAR ESTRADA VARGAS"/>
    <s v="SOPORTE TECNOLOGICO"/>
    <s v="CAMBIO DE PERIFERICOS"/>
    <s v="COMPUTO PERSONAL"/>
    <s v="JUAN CARLOS HERON RODRIGUEZ"/>
    <s v="Muy Satisfecho"/>
    <n v="44098.440798611111"/>
    <n v="44103.797384259262"/>
    <s v="Teléfono"/>
  </r>
  <r>
    <s v="R-000656"/>
    <s v="DIRECCION ADJUNTA DE DESARROLLO DE SOFTWARE"/>
    <d v="2020-09-24T10:27:27"/>
    <x v="2"/>
    <n v="1126"/>
    <s v="JOSUE ISAAC REYES BRAVO"/>
    <s v="MESA DE SERVICIOS"/>
    <s v="ALTA REGISTRO"/>
    <s v="GESTION DE NOMBRES DE DOMINIO Y SERVIDORES DNS"/>
    <s v="MAURICIO GARDUÑO MAGAÑA"/>
    <s v="Muy Satisfecho"/>
    <n v="44098.448761574073"/>
    <n v="44104.73128472222"/>
    <s v="Correo-e"/>
  </r>
  <r>
    <s v="R-000655"/>
    <s v="DIRECCION ADJUNTA DE DESARROLLO DE SOFTWARE"/>
    <d v="2020-09-24T10:14:21"/>
    <x v="2"/>
    <n v="724"/>
    <s v="JUDITH NANGO BARRERA"/>
    <s v="SOPORTE TECNOLOGICO"/>
    <s v="CAMBIO DE PERIFERICOS"/>
    <s v="COMPUTO PERSONAL"/>
    <s v="CHRISTIAN MIGUEL ESCOBAR DIAZ"/>
    <s v="Muy Satisfecho"/>
    <n v="44098.435011574074"/>
    <n v="44103.79792824074"/>
    <s v="Teléfono"/>
  </r>
  <r>
    <s v="R-000654"/>
    <s v="GERENCIA DE ADMINISTRACION DE INFRAESTRUCTURA INTEGRAL"/>
    <d v="2020-09-24T09:35:44"/>
    <x v="2"/>
    <n v="27177"/>
    <s v="GERARDO DIEGO HUERTA CLEMENTE"/>
    <s v="TELECOMUNICACIONES"/>
    <s v="MODIFICAR COMPONENTE DE RED"/>
    <s v="TELEFONIA CORPORATIVA"/>
    <s v="MIGUEL ANGEL SANCHEZ HERNANDEZ"/>
    <s v="Muy Satisfecho"/>
    <n v="44098.714363425926"/>
    <n v="44104.728171296294"/>
    <s v="Teléfono"/>
  </r>
  <r>
    <s v="R-000653"/>
    <s v="DIRECCION ADJUNTA DE DESARROLLO DE SOFTWARE"/>
    <d v="2020-09-23T21:43:01"/>
    <x v="2"/>
    <n v="77933"/>
    <s v="JONATHAN GERARDO LEMUS CUEVAS"/>
    <s v="CENTRO DE OPERACIONES DE SEGURIDAD"/>
    <s v="POLITICAS DE SEGURIDAD"/>
    <s v="FIREWALL"/>
    <s v="CARLOS LIRA SEGURA"/>
    <s v="Muy Satisfecho"/>
    <n v="44098.806875000002"/>
    <n v="44104.727546296293"/>
    <s v="Correo-e"/>
  </r>
  <r>
    <s v="R-000652"/>
    <s v="DIRECCION ADJUNTA DE DESARROLLO DE SOFTWARE"/>
    <d v="2020-09-23T21:08:52"/>
    <x v="2"/>
    <n v="6347"/>
    <s v="JONATHAN GERARDO LEMUS CUEVAS"/>
    <s v="CENTRO DE OPERACIONES DE SEGURIDAD"/>
    <s v="POLITICAS DE SEGURIDAD"/>
    <s v="FIREWALL"/>
    <s v="CARLOS LIRA SEGURA"/>
    <s v="Muy Satisfecho"/>
    <n v="44097.954618055555"/>
    <n v="44104.720243055555"/>
    <s v="Correo-e"/>
  </r>
  <r>
    <s v="R-000651"/>
    <s v="DIRECCION ADJUNTA DE DESARROLLO TECNOLOGICO"/>
    <d v="2020-09-23T19:43:52"/>
    <x v="2"/>
    <n v="77509"/>
    <s v="ADRIAN MORAN CHECA"/>
    <s v="SOPORTE TECNOLOGICO"/>
    <s v="ASIGNAR EQUIPO"/>
    <s v="COMPUTO PERSONAL"/>
    <s v="JUAN CARLOS HERON RODRIGUEZ"/>
    <s v="Muy Satisfecho"/>
    <n v="44098.719224537039"/>
    <n v="44104.719965277778"/>
    <s v="Correo-e"/>
  </r>
  <r>
    <s v="R-000650"/>
    <s v="GERENCIA DE CAPITAL HUMANO"/>
    <d v="2020-09-23T19:33:48"/>
    <x v="2"/>
    <n v="11032"/>
    <s v="GUILLERMO ENRIQUE MORALES ORTEGA"/>
    <s v="CENTRO DE OPERACIONES DE SEGURIDAD"/>
    <s v="ACCESO A INTERNET"/>
    <s v="FIREWALL"/>
    <s v="CARLOS LIRA SEGURA"/>
    <s v="Muy Satisfecho"/>
    <n v="44097.942824074074"/>
    <n v="44098.414560185185"/>
    <s v="Correo-e"/>
  </r>
  <r>
    <s v="R-000649"/>
    <s v="DIRECCION ADJUNTA DE DESARROLLO TECNOLOGICO"/>
    <d v="2020-09-23T18:54:25"/>
    <x v="2"/>
    <n v="187048"/>
    <s v="ALEJANDRO RUBEN DE LA CRUZ ORNELAS"/>
    <s v="CENTRO DE DATOS SAN FERNANDO"/>
    <s v="BAJA SENSOR"/>
    <s v="PREVENCION DE INSTRUSOS"/>
    <s v="USUARIO CD SAN FERNANDO"/>
    <s v="Muy Satisfecho"/>
    <n v="44099.952696759261"/>
    <n v="44103.753993055558"/>
    <s v="Correo-e"/>
  </r>
  <r>
    <s v="R-000648"/>
    <s v="DIRECCION ADJUNTA DE DESARROLLO TECNOLOGICO"/>
    <d v="2020-09-23T18:53:05"/>
    <x v="2"/>
    <n v="57336"/>
    <s v="ALEJANDRO RUBEN DE LA CRUZ ORNELAS"/>
    <s v="CENTRO DE OPERACIONES DE SEGURIDAD"/>
    <s v="BAJA ACCESO"/>
    <s v="FIREWALL"/>
    <s v="EFRAIN NOCHEBUENA JAIME"/>
    <s v="Muy Satisfecho"/>
    <n v="44098.450474537036"/>
    <n v="44103.754803240743"/>
    <s v="Correo-e"/>
  </r>
  <r>
    <s v="R-000647"/>
    <s v="DIRECCION ADJUNTA DE DESARROLLO TECNOLOGICO"/>
    <d v="2020-09-23T18:51:48"/>
    <x v="2"/>
    <n v="142462"/>
    <s v="ALEJANDRO RUBEN DE LA CRUZ ORNELAS"/>
    <s v="SO WINDOWS"/>
    <s v="BAJA REGISTRO"/>
    <s v="GESTION DE NOMBRES DE DOMINIO Y SERVIDORES DNS"/>
    <s v="RICARDO GUERRERO MARTINEZ"/>
    <s v="Muy Satisfecho"/>
    <n v="44099.434837962966"/>
    <n v="44103.755891203706"/>
    <s v="Correo-e"/>
  </r>
  <r>
    <s v="R-000646"/>
    <s v="DIRECCION ADJUNTA DE DESARROLLO TECNOLOGICO"/>
    <d v="2020-09-23T18:50:01"/>
    <x v="2"/>
    <n v="167602"/>
    <s v="ALEJANDRO RUBEN DE LA CRUZ ORNELAS"/>
    <s v="TELECOMUNICACIONES"/>
    <s v="BAJA COMPONENTE DE RED"/>
    <s v="TELEFONIA CORPORATIVA"/>
    <s v="AMANDA JANETH GONZALEZ MACIAS"/>
    <s v="Muy Satisfecho"/>
    <n v="44099.72457175926"/>
    <n v="44103.756365740737"/>
    <s v="Correo-e"/>
  </r>
  <r>
    <s v="R-000645"/>
    <s v="DIRECCION ADJUNTA DE DESARROLLO TECNOLOGICO"/>
    <d v="2020-09-23T18:48:43"/>
    <x v="2"/>
    <n v="52588"/>
    <s v="ALEJANDRO RUBEN DE LA CRUZ ORNELAS"/>
    <s v="SOPORTE TECNOLOGICO"/>
    <s v="REUBICACION EQUIPO"/>
    <s v="COMPUTO PERSONAL"/>
    <s v="JUAN CARLOS HERON RODRIGUEZ"/>
    <s v="Muy Satisfecho"/>
    <n v="44098.392488425925"/>
    <n v="44103.756724537037"/>
    <s v="Correo-e"/>
  </r>
  <r>
    <s v="R-000643"/>
    <s v="DIRECCION ADJUNTA DE DESARROLLO DE SOFTWARE"/>
    <d v="2020-09-23T17:39:08"/>
    <x v="2"/>
    <n v="1545"/>
    <s v="ANAID GUADALUPE GOMEZ MORALES"/>
    <s v="CENTRO DE OPERACIONES DE SEGURIDAD"/>
    <m/>
    <m/>
    <s v="EFRAIN NOCHEBUENA JAIME"/>
    <s v="Muy Satisfecho"/>
    <n v="44097.753391203703"/>
    <n v="44097.757847222223"/>
    <s v="Correo-e"/>
  </r>
  <r>
    <s v="R-000642"/>
    <s v="DIRECCION ADJUNTA DE ADMINISTRACION"/>
    <d v="2020-09-23T16:59:12"/>
    <x v="2"/>
    <n v="1003"/>
    <s v="MARCELA PEREZ MENDEZ"/>
    <s v="TELECOMUNICACIONES"/>
    <s v="CONFIGURACION"/>
    <s v="COMPUTO PERSONAL"/>
    <s v="JAIME AMBRIZ FLORES"/>
    <s v="Muy Satisfecho"/>
    <n v="44097.719386574077"/>
    <n v="44104.719537037039"/>
    <s v="Teléfono"/>
  </r>
  <r>
    <s v="R-000641"/>
    <s v="DIRECCION ADJUNTA DE DESARROLLO DE SOFTWARE"/>
    <d v="2020-09-23T16:42:53"/>
    <x v="2"/>
    <n v="8705"/>
    <s v="JOSUE ISAAC REYES BRAVO"/>
    <s v="CENTRO DE OPERACIONES DE SEGURIDAD"/>
    <s v="ACCESO A INTERNET"/>
    <s v="FIREWALL"/>
    <s v="CARLOS LIRA SEGURA"/>
    <s v="Muy Satisfecho"/>
    <n v="44097.797199074077"/>
    <n v="44106.546701388892"/>
    <s v="Correo-e"/>
  </r>
  <r>
    <s v="R-000640"/>
    <s v="GERENCIA DE ADMINISTRACION DE INFRAESTRUCTURA INTEGRAL"/>
    <d v="2020-09-23T15:39:58"/>
    <x v="2"/>
    <n v="4741"/>
    <s v="AMANDA JANETH GONZALEZ MACIAS"/>
    <s v="SO WINDOWS"/>
    <s v="ALTA REGISTRO"/>
    <s v="GESTION DE NOMBRES DE DOMINIO Y SERVIDORES DNS"/>
    <s v="RICARDO GUERRERO MARTINEZ"/>
    <s v="Muy Satisfecho"/>
    <n v="44097.707627314812"/>
    <n v="44104.698171296295"/>
    <s v="Correo-e"/>
  </r>
  <r>
    <s v="R-000639"/>
    <s v="GERENCIA DE CAPITAL HUMANO"/>
    <d v="2020-09-23T15:16:04"/>
    <x v="2"/>
    <n v="1539"/>
    <s v="FABIOLA SANCHEZ GONZALEZ"/>
    <s v="SOPORTE TECNOLOGICO"/>
    <s v="CONFIGURACION"/>
    <s v="COMPUTO PERSONAL"/>
    <s v="GUSTAVO GARCIA DEMETRI"/>
    <s v="Muy Satisfecho"/>
    <n v="44097.653969907406"/>
    <n v="44104.697777777779"/>
    <s v="Teléfono"/>
  </r>
  <r>
    <s v="R-000638"/>
    <s v="GERENCIA DE ADMINISTRACION DE INFRAESTRUCTURA INTEGRAL"/>
    <d v="2020-09-23T14:52:20"/>
    <x v="2"/>
    <n v="96136"/>
    <s v="EFRAIN NOCHEBUENA JAIME"/>
    <s v="TELECOMUNICACIONES"/>
    <s v="ALTA DE COMPONENTE DE RED"/>
    <s v="CONECTIVIDAD (ENLACES)"/>
    <s v="AMANDA JANETH GONZALEZ MACIAS"/>
    <s v="Muy Satisfecho"/>
    <n v="44098.732361111113"/>
    <n v="44104.691817129627"/>
    <s v="Teléfono"/>
  </r>
  <r>
    <s v="R-000637"/>
    <s v="GERENCIA DE ADMINISTRACION DE INFRAESTRUCTURA INTEGRAL"/>
    <d v="2020-09-23T14:27:46"/>
    <x v="2"/>
    <n v="97115"/>
    <s v="EFRAIN NOCHEBUENA JAIME"/>
    <s v="TELECOMUNICACIONES"/>
    <s v="ALTA COMPONENTE DE RED"/>
    <s v="CONMUTACION DE PAQUETES LAN"/>
    <s v="AMANDA JANETH GONZALEZ MACIAS"/>
    <s v="Muy Satisfecho"/>
    <n v="44098.726631944446"/>
    <n v="44105.512650462966"/>
    <s v="Correo-e"/>
  </r>
  <r>
    <s v="R-000636"/>
    <s v="GERENCIA DE CAPITAL HUMANO"/>
    <d v="2020-09-23T13:49:48"/>
    <x v="2"/>
    <n v="14042"/>
    <s v="GUILLERMO ENRIQUE MORALES ORTEGA"/>
    <s v="CENTRO DE OPERACIONES DE SEGURIDAD"/>
    <s v="CONFIGURAR PERMISOS"/>
    <s v="FIREWALL"/>
    <s v="CARLOS LIRA SEGURA"/>
    <s v="Muy Satisfecho"/>
    <n v="44097.73877314815"/>
    <n v="44104.61891203704"/>
    <s v="Correo-e"/>
  </r>
  <r>
    <s v="R-000635"/>
    <s v="GERENCIA DE ADMINISTRACION DE PROYECTOS"/>
    <d v="2020-09-23T13:45:02"/>
    <x v="2"/>
    <n v="163151"/>
    <s v="YURIHAM HERNANDEZ GARCIA"/>
    <s v="TELECOMUNICACIONES"/>
    <s v="MODIFICAR COMPONENTE DE RED"/>
    <s v="TELEFONIA CORPORATIVA"/>
    <s v="JAIME AMBRIZ FLORES"/>
    <s v="Muy Satisfecho"/>
    <n v="44099.461261574077"/>
    <n v="44103.829108796293"/>
    <s v="Correo-e"/>
  </r>
  <r>
    <s v="R-000634"/>
    <s v="GERENCIA DE ADMINISTRACION DE PROYECTOS"/>
    <d v="2020-09-23T13:39:05"/>
    <x v="2"/>
    <n v="291"/>
    <s v="YENI NAVA CAMACHO"/>
    <s v="TELECOMUNICACIONES"/>
    <s v="MODIFICAR COMPONENTE DE RED"/>
    <s v="TELEFONIA CORPORATIVA"/>
    <s v="AMANDA JANETH GONZALEZ MACIAS"/>
    <s v="Muy Satisfecho"/>
    <n v="44097.572175925925"/>
    <n v="44097.684305555558"/>
    <s v="Teléfono"/>
  </r>
  <r>
    <s v="R-000633"/>
    <s v="DIRECCION ADJUNTA DE COMPETITIVIDAD"/>
    <d v="2020-09-23T13:37:58"/>
    <x v="2"/>
    <n v="13384"/>
    <s v="JESUS RIOS MAGOS"/>
    <s v="SOPORTE TECNOLOGICO"/>
    <s v="ASESORIA"/>
    <s v="COMPUTO PERSONAL"/>
    <s v="JUAN CARLOS HERON RODRIGUEZ"/>
    <s v="Muy Satisfecho"/>
    <n v="44097.722939814812"/>
    <n v="44103.826261574075"/>
    <s v="Correo-e"/>
  </r>
  <r>
    <s v="R-000632"/>
    <s v="GERENCIA DE ADMINISTRACION DE PROYECTOS"/>
    <d v="2020-09-23T13:35:43"/>
    <x v="2"/>
    <n v="997"/>
    <s v="YURIHAM HERNANDEZ GARCIA"/>
    <s v="SOPORTE TECNOLOGICO"/>
    <s v="REUBICACION EQUIPO"/>
    <s v="COMPUTO PERSONAL"/>
    <s v="JUAN CARLOS HERON RODRIGUEZ"/>
    <s v="Muy Satisfecho"/>
    <n v="44097.578009259261"/>
    <n v="44103.825960648152"/>
    <s v="Correo-e"/>
  </r>
  <r>
    <s v="R-000631"/>
    <s v="GERENCIA DE ADMINISTRACION DE INFRAESTRUCTURA INTEGRAL"/>
    <d v="2020-09-23T13:24:09"/>
    <x v="2"/>
    <n v="15029"/>
    <s v="MARTHA ALICIA HERNANDEZ MARTINEZ"/>
    <s v="CENTRO DE OPERACIONES DE SEGURIDAD"/>
    <s v="ALTA ACCESO"/>
    <s v="REDES PRIVADAS VIRTUALES"/>
    <s v="EFRAIN NOCHEBUENA JAIME"/>
    <s v="Muy Satisfecho"/>
    <n v="44097.73238425926"/>
    <n v="44103.786469907405"/>
    <s v="Correo-e"/>
  </r>
  <r>
    <s v="R-000630"/>
    <s v="GERENCIA DE ADMINISTRACION DE INFRAESTRUCTURA INTEGRAL"/>
    <d v="2020-09-23T13:08:03"/>
    <x v="2"/>
    <n v="1113"/>
    <s v="BEATRIZ ESCOTO DOMINGUEZ"/>
    <s v="TELECOMUNICACIONES"/>
    <s v="CONFIGURACION"/>
    <s v="COMPUTO PERSONAL"/>
    <s v="USUARIO TELECOMUNICACIONES"/>
    <s v="Muy Satisfecho"/>
    <n v="44097.56013888889"/>
    <n v="44097.693287037036"/>
    <s v="Teléfono"/>
  </r>
  <r>
    <s v="R-000629"/>
    <s v="DIRECCION ADJUNTA DE DESARROLLO DE SOFTWARE"/>
    <d v="2020-09-23T13:02:16"/>
    <x v="3"/>
    <m/>
    <s v="MAGDIELA MARGARITA VALDEZ GOMEZ"/>
    <s v="CENTRO DE OPERACIONES DE SEGURIDAD"/>
    <s v="CONFIGURAR PERMISOS"/>
    <s v="FIREWALL"/>
    <s v="CARLOS LIRA SEGURA"/>
    <s v="Muy Satisfecho"/>
    <m/>
    <m/>
    <s v="Correo-e"/>
  </r>
  <r>
    <s v="R-000628"/>
    <s v="DIRECCION ADJUNTA DE DESARROLLO TECNOLOGICO"/>
    <d v="2020-09-23T12:41:46"/>
    <x v="2"/>
    <n v="209529"/>
    <s v="ALEJANDRO RUBEN DE LA CRUZ ORNELAS"/>
    <s v="CENTRO DE DATOS SAN FERNANDO"/>
    <s v="BAJA SENSOR"/>
    <s v="PREVENCION DE INSTRUSOS"/>
    <s v="USUARIO CD SAN FERNANDO"/>
    <s v="Muy Satisfecho"/>
    <n v="44099.954108796293"/>
    <n v="44103.781111111108"/>
    <s v="Correo-e"/>
  </r>
  <r>
    <s v="R-000627"/>
    <s v="DIRECCION ADJUNTA DE DESARROLLO TECNOLOGICO"/>
    <d v="2020-09-23T12:40:10"/>
    <x v="2"/>
    <n v="16664"/>
    <s v="ALEJANDRO RUBEN DE LA CRUZ ORNELAS"/>
    <s v="CENTRO DE OPERACIONES DE SEGURIDAD"/>
    <s v="BAJA ACCESO"/>
    <s v="FIREWALL"/>
    <s v="EFRAIN NOCHEBUENA JAIME"/>
    <s v="Muy Satisfecho"/>
    <n v="44097.720763888887"/>
    <n v="44103.780891203707"/>
    <s v="Correo-e"/>
  </r>
  <r>
    <s v="R-000626"/>
    <s v="DIRECCION ADJUNTA DE DESARROLLO TECNOLOGICO"/>
    <d v="2020-09-23T12:38:50"/>
    <x v="2"/>
    <n v="15709"/>
    <s v="ALEJANDRO RUBEN DE LA CRUZ ORNELAS"/>
    <s v="SO WINDOWS"/>
    <s v="BAJA REGISTRO"/>
    <s v="GESTION DE NOMBRES DE DOMINIO Y SERVIDORES DNS"/>
    <s v="RICARDO GUERRERO MARTINEZ"/>
    <s v="Muy Satisfecho"/>
    <n v="44097.708784722221"/>
    <n v="44103.780659722222"/>
    <s v="Correo-e"/>
  </r>
  <r>
    <s v="R-000625"/>
    <s v="DIRECCION ADJUNTA DE DESARROLLO TECNOLOGICO"/>
    <d v="2020-09-23T12:36:28"/>
    <x v="2"/>
    <n v="1937"/>
    <s v="ALEJANDRO RUBEN DE LA CRUZ ORNELAS"/>
    <s v="TELECOMUNICACIONES"/>
    <s v="BAJA COMPONENTE DE RED"/>
    <s v="TELEFONIA CORPORATIVA"/>
    <s v="AMANDA JANETH GONZALEZ MACIAS"/>
    <s v="Muy Satisfecho"/>
    <n v="44097.547743055555"/>
    <n v="44103.780185185184"/>
    <s v="Correo-e"/>
  </r>
  <r>
    <s v="R-000624"/>
    <s v="DIRECCION ADJUNTA DE DESARROLLO TECNOLOGICO"/>
    <d v="2020-09-23T12:34:55"/>
    <x v="2"/>
    <n v="2012"/>
    <s v="ALEJANDRO RUBEN DE LA CRUZ ORNELAS"/>
    <s v="SOPORTE TECNOLOGICO"/>
    <s v="REUBICACION EQUIPO"/>
    <s v="COMPUTO PERSONAL"/>
    <s v="JUAN CARLOS HERON RODRIGUEZ"/>
    <s v="Muy Satisfecho"/>
    <n v="44097.547534722224"/>
    <n v="44103.779814814814"/>
    <s v="Correo-e"/>
  </r>
  <r>
    <s v="R-000623"/>
    <s v="SERVICIOS EN SITIO"/>
    <d v="2020-09-23T12:34:36"/>
    <x v="2"/>
    <n v="7456"/>
    <s v="MARCO ANTONIO ROMERO LEON"/>
    <s v="CENTRO DE OPERACIONES DE SEGURIDAD"/>
    <s v="REPORTES"/>
    <s v="FIREWALL"/>
    <s v="CARLOS LIRA SEGURA"/>
    <s v="Muy Satisfecho"/>
    <n v="44097.610324074078"/>
    <n v="44098.352060185185"/>
    <s v="Correo-e"/>
  </r>
  <r>
    <s v="R-000621"/>
    <s v="DIRECCION ADJUNTA DE COMPETITIVIDAD"/>
    <d v="2020-09-23T11:56:15"/>
    <x v="2"/>
    <n v="1299"/>
    <s v="JESUS RIOS MAGOS"/>
    <s v="SOPORTE TECNOLOGICO"/>
    <s v="INSTALACION"/>
    <s v="COMPUTO PERSONAL"/>
    <s v="JUAN CARLOS HERON RODRIGUEZ"/>
    <s v="Muy Satisfecho"/>
    <n v="44097.512430555558"/>
    <n v="44103.779490740744"/>
    <s v="Correo-e"/>
  </r>
  <r>
    <s v="R-000620"/>
    <s v="DIRECCION ADJUNTA DE COMPETITIVIDAD"/>
    <d v="2020-09-23T11:31:35"/>
    <x v="2"/>
    <n v="24511"/>
    <s v="MAURICIO AVALOS BETANCOURT"/>
    <s v="TELECOMUNICACIONES"/>
    <m/>
    <m/>
    <s v="USUARIO TELECOMUNICACIONES"/>
    <s v="Muy Satisfecho"/>
    <n v="44097.763958333337"/>
    <n v="44103.776273148149"/>
    <s v="Teléfono"/>
  </r>
  <r>
    <s v="R-000619"/>
    <s v="DIRECCION ADJUNTA DE DESARROLLO DE SOFTWARE"/>
    <d v="2020-09-23T11:23:13"/>
    <x v="2"/>
    <n v="336"/>
    <s v="JORGE ABRAHAM HERNANDEZ CRUZ"/>
    <s v="CENTRO DE OPERACIONES DE SEGURIDAD"/>
    <s v="CONFIGURACION"/>
    <s v="COMPUTO PERSONAL"/>
    <s v="RAMSES LOPEZ MEDRANO"/>
    <s v="Muy Satisfecho"/>
    <n v="44097.478344907409"/>
    <n v="44103.771770833337"/>
    <s v="Teléfono"/>
  </r>
  <r>
    <s v="R-000618"/>
    <s v="SERVICIOS EN SITIO"/>
    <d v="2020-09-23T11:19:20"/>
    <x v="2"/>
    <n v="183906"/>
    <s v="ALDO ALBERTO VALENCIA GUZMAN"/>
    <s v="TELECOMUNICACIONES"/>
    <s v="MODIFICAR COMPONENTE DE RED"/>
    <s v="ACCESO Y PUBLICACION A INTERNET DEDICADO"/>
    <s v="JAIME AMBRIZ FLORES"/>
    <s v="Muy Satisfecho"/>
    <n v="44099.600300925929"/>
    <n v="44103.771261574075"/>
    <s v="Correo-e"/>
  </r>
  <r>
    <s v="R-000617"/>
    <s v="DIRECCION ADJUNTA DE DESARROLLO DE SOFTWARE"/>
    <d v="2020-09-23T11:14:06"/>
    <x v="2"/>
    <n v="2383"/>
    <s v="JORGE ABRAHAM HERNANDEZ CRUZ"/>
    <s v="SOPORTE TECNOLOGICO"/>
    <s v="CAMBIO DE PERIFERICOS"/>
    <s v="COMPUTO PERSONAL"/>
    <s v="JUAN CARLOS HERON RODRIGUEZ"/>
    <s v="Muy Satisfecho"/>
    <n v="44097.495706018519"/>
    <n v="44103.798784722225"/>
    <s v="Teléfono"/>
  </r>
  <r>
    <s v="R-000616"/>
    <s v="DIRECCION ADJUNTA DE ADMINISTRACION"/>
    <d v="2020-09-23T10:49:14"/>
    <x v="2"/>
    <n v="107835"/>
    <s v="NORMA CARRASCO VERA"/>
    <s v="TELECOMUNICACIONES"/>
    <s v="MODIFICAR COMPONENTE DE RED"/>
    <s v="CONECTIVIDAD (ENLACES)"/>
    <s v="MIGUEL ANGEL SANCHEZ HERNANDEZ"/>
    <s v="Muy Satisfecho"/>
    <n v="44098.698946759258"/>
    <n v="44103.757893518516"/>
    <s v="Teléfono"/>
  </r>
  <r>
    <s v="R-000615"/>
    <s v="DIRECCION ADJUNTA DE ADMINISTRACION"/>
    <d v="2020-09-23T10:45:41"/>
    <x v="2"/>
    <n v="83532"/>
    <s v="DANIEL ESCALANTE ARRIETA"/>
    <s v="TELECOMUNICACIONES"/>
    <s v="MODIFICAR COMPONENTE DE RED"/>
    <s v="TELEFONIA CORPORATIVA"/>
    <s v="USUARIO TELECOMUNICACIONES"/>
    <s v="Muy Satisfecho"/>
    <n v="44098.415196759262"/>
    <n v="44103.755949074075"/>
    <s v="Teléfono"/>
  </r>
  <r>
    <s v="R-000614"/>
    <s v="DIRECCION ADJUNTA DE ADMINISTRACION"/>
    <d v="2020-09-23T10:33:20"/>
    <x v="2"/>
    <n v="27701"/>
    <s v="NORMA CARRASCO VERA"/>
    <s v="TELECOMUNICACIONES"/>
    <s v="MODIFICAR COMPONENTE DE RED"/>
    <s v="TELEFONIA CORPORATIVA"/>
    <s v="MIGUEL ANGEL SANCHEZ HERNANDEZ"/>
    <s v="Muy Satisfecho"/>
    <n v="44097.760428240741"/>
    <n v="44103.755231481482"/>
    <s v="Teléfono"/>
  </r>
  <r>
    <s v="R-000613"/>
    <s v="DIRECCION ADJUNTA DE ADMINISTRACION"/>
    <d v="2020-09-23T10:06:18"/>
    <x v="2"/>
    <n v="105979"/>
    <s v="NORMA CARRASCO VERA"/>
    <s v="SOPORTE TECNOLOGICO"/>
    <s v="REUBICACION EQUIPO"/>
    <s v="COMPUTO PERSONAL"/>
    <s v="JUAN CARLOS HERON RODRIGUEZ"/>
    <s v="Muy Satisfecho"/>
    <n v="44098.647650462961"/>
    <n v="44103.752685185187"/>
    <s v="Teléfono"/>
  </r>
  <r>
    <s v="R-000612"/>
    <s v="ORGANO INTERNO DE CONTROL"/>
    <d v="2020-09-23T09:53:59"/>
    <x v="2"/>
    <n v="743"/>
    <s v="BRAYAN SAID NIETO ORTEGA"/>
    <s v="SOPORTE TECNOLOGICO"/>
    <s v="CAMBIO DE PERIFERICOS"/>
    <s v="COMPUTO PERSONAL"/>
    <s v="JUAN CARLOS HERON RODRIGUEZ"/>
    <s v="Muy Satisfecho"/>
    <n v="44097.421087962961"/>
    <n v="44103.799444444441"/>
    <s v="Teléfono"/>
  </r>
  <r>
    <s v="R-000611"/>
    <s v="GERENCIA DE ADMINISTRACION DE PROYECTOS"/>
    <d v="2020-09-23T09:28:04"/>
    <x v="2"/>
    <n v="451658"/>
    <s v="MIGUEL ANGEL LOPEZ HERNANDEZ"/>
    <s v="CENTRO DE OPERACIONES DE SEGURIDAD"/>
    <s v="ACCESO A INTERNET"/>
    <s v="FIREWALL"/>
    <s v="USUARIO SOC"/>
    <s v="Muy Satisfecho"/>
    <n v="44102.622013888889"/>
    <n v="44103.751469907409"/>
    <s v="Teléfono"/>
  </r>
  <r>
    <s v="R-000610"/>
    <s v="DIRECCION ADJUNTA DE ADMINISTRACION"/>
    <d v="2020-09-23T09:21:25"/>
    <x v="2"/>
    <n v="2190"/>
    <s v="DANIEL ESCALANTE ARRIETA"/>
    <s v="SOPORTE TECNOLOGICO"/>
    <s v="CAMBIO DE PERIFERICOS"/>
    <s v="COMPUTO PERSONAL"/>
    <s v="JUAN CARLOS HERON RODRIGUEZ"/>
    <s v="Muy Satisfecho"/>
    <n v="44097.415219907409"/>
    <n v="44103.799942129626"/>
    <s v="Teléfono"/>
  </r>
  <r>
    <s v="R-000609"/>
    <s v="DIRECCION ADJUNTA DE COMPETITIVIDAD"/>
    <d v="2020-09-23T09:11:40"/>
    <x v="2"/>
    <n v="2897"/>
    <s v="VICTOR JESUS HERNANDEZ SALINAS"/>
    <s v="SOPORTE TECNOLOGICO"/>
    <s v="CONFIGURACION"/>
    <s v="COMPUTO PERSONAL"/>
    <s v="JUAN CARLOS HERON RODRIGUEZ"/>
    <s v="Muy Satisfecho"/>
    <n v="44097.416631944441"/>
    <n v="44103.708865740744"/>
    <s v="Teléfono"/>
  </r>
  <r>
    <s v="R-000608"/>
    <s v="DIRECCION ADJUNTA DE DESARROLLO TECNOLOGICO"/>
    <d v="2020-09-23T08:34:49"/>
    <x v="2"/>
    <n v="623981"/>
    <s v="ALEJANDRO RUBEN DE LA CRUZ ORNELAS"/>
    <s v="MESA DE SERVICIOS"/>
    <s v="REUBICACION EQUIPO"/>
    <s v="COMPUTO PERSONAL"/>
    <s v="GERARDO DIEGO HUERTA CLEMENTE"/>
    <s v="Muy Satisfecho"/>
    <n v="44104.579513888886"/>
    <n v="44104.580011574071"/>
    <s v="Correo-e"/>
  </r>
  <r>
    <s v="R-000607"/>
    <s v="DIRECCION ADJUNTA DE DESARROLLO TECNOLOGICO"/>
    <d v="2020-09-23T08:30:50"/>
    <x v="2"/>
    <n v="624164"/>
    <s v="ALEJANDRO RUBEN DE LA CRUZ ORNELAS"/>
    <s v="MESA DE SERVICIOS"/>
    <s v="REUBICACION EQUIPO"/>
    <s v="COMPUTO PERSONAL"/>
    <s v="GERARDO DIEGO HUERTA CLEMENTE"/>
    <s v="Muy Satisfecho"/>
    <n v="44104.578865740739"/>
    <n v="44104.579363425924"/>
    <s v="Correo-e"/>
  </r>
  <r>
    <s v="R-000606"/>
    <s v="GERENCIA DE ADMINISTRACION DE INFRAESTRUCTURA INTEGRAL"/>
    <d v="2020-09-23T01:03:58"/>
    <x v="2"/>
    <n v="39833"/>
    <s v="GUILLERMO AMBRIZ CARREON"/>
    <s v="SOPORTE TECNOLOGICO"/>
    <s v="ASESORIA"/>
    <s v="COMPUTO PERSONAL"/>
    <s v="GUSTAVO GARCIA DEMETRI"/>
    <s v="Muy Satisfecho"/>
    <n v="44097.50545138889"/>
    <n v="44103.708564814813"/>
    <s v="Correo-e"/>
  </r>
  <r>
    <s v="R-000605"/>
    <s v="DIRECCION ADJUNTA DE DESARROLLO TECNOLOGICO"/>
    <d v="2020-09-22T21:04:58"/>
    <x v="2"/>
    <n v="589043"/>
    <s v="ALEJANDRO RUBEN DE LA CRUZ ORNELAS"/>
    <s v="MESA DE SERVICIOS"/>
    <m/>
    <m/>
    <s v="MAURICIO GARDUÑO MAGAÑA"/>
    <s v="Muy Satisfecho"/>
    <n v="44103.696076388886"/>
    <n v="44103.696296296293"/>
    <s v="Correo-e"/>
  </r>
  <r>
    <s v="R-000604"/>
    <s v="DIRECCION ADJUNTA DE ADMINISTRACION"/>
    <d v="2020-09-22T18:27:23"/>
    <x v="2"/>
    <n v="64605"/>
    <s v="MARCELA PEREZ MENDEZ"/>
    <s v="TELECOMUNICACIONES"/>
    <s v="CONFIGURACION"/>
    <s v="COMPUTO PERSONAL"/>
    <s v="JAIME AMBRIZ FLORES"/>
    <s v="Muy Satisfecho"/>
    <n v="44097.516759259262"/>
    <n v="44103.694456018522"/>
    <s v="Teléfono"/>
  </r>
  <r>
    <s v="R-000603"/>
    <s v="DIRECCION ADJUNTA DE DESARROLLO TECNOLOGICO"/>
    <d v="2020-09-22T18:16:08"/>
    <x v="2"/>
    <n v="79365"/>
    <s v="ADRIAN MORAN CHECA"/>
    <s v="CENTRO DE OPERACIONES DE SEGURIDAD"/>
    <s v="POLITICAS DE SEGURIDAD"/>
    <s v="FIREWALL"/>
    <s v="EFRAIN NOCHEBUENA JAIME"/>
    <s v="Muy Satisfecho"/>
    <n v="44097.679780092592"/>
    <n v="44103.693402777775"/>
    <s v="Correo-e"/>
  </r>
  <r>
    <s v="R-000602"/>
    <s v="DIRECCION ADJUNTA DE ADMINISTRACION"/>
    <d v="2020-09-22T18:02:46"/>
    <x v="2"/>
    <n v="87240"/>
    <s v="MARCO ANTONIO BARRERA ALCANTARA"/>
    <s v="TELECOMUNICACIONES"/>
    <s v="ALTA COMPONENTE DE RED"/>
    <s v="COMUNICACIONES UNIFICADAS"/>
    <s v="USUARIO TELECOMUNICACIONES"/>
    <s v="Muy Satisfecho"/>
    <n v="44097.761643518519"/>
    <n v="44102.82240740741"/>
    <s v="Correo-e"/>
  </r>
  <r>
    <s v="R-000601"/>
    <s v="GERENCIA DE CAPITAL HUMANO"/>
    <d v="2020-09-22T17:57:53"/>
    <x v="2"/>
    <n v="4806"/>
    <s v="GUILLERMO ENRIQUE MORALES ORTEGA"/>
    <s v="CENTRO DE OPERACIONES DE SEGURIDAD"/>
    <s v="REPORTES"/>
    <s v="FIREWALL"/>
    <s v="CARLOS LIRA SEGURA"/>
    <s v="Muy Satisfecho"/>
    <n v="44096.804155092592"/>
    <n v="44102.821701388886"/>
    <s v="Correo-e"/>
  </r>
  <r>
    <s v="R-000598"/>
    <s v="GERENCIA DE ADMINISTRACION DE PROYECTOS"/>
    <d v="2020-09-22T16:48:18"/>
    <x v="2"/>
    <n v="65251"/>
    <s v="JORGE POLO CONTRERAS PAREDES"/>
    <s v="CENTRO DE OPERACIONES DE SEGURIDAD"/>
    <s v="POLITICAS DE SEGURIDAD"/>
    <s v="FIREWALL"/>
    <s v="EFRAIN NOCHEBUENA JAIME"/>
    <s v="Muy Satisfecho"/>
    <n v="44097.455428240741"/>
    <n v="44102.821412037039"/>
    <s v="Teléfono"/>
  </r>
  <r>
    <s v="R-000597"/>
    <s v="DIRECCION ADJUNTA DE DESARROLLO TECNOLOGICO"/>
    <d v="2020-09-22T16:34:19"/>
    <x v="2"/>
    <n v="1821"/>
    <s v="ALMA DELIA PIÑA GARCIA"/>
    <s v="SOPORTE TECNOLOGICO"/>
    <s v="CONFIGURACION"/>
    <s v="COMPUTO PERSONAL"/>
    <s v="GUSTAVO GARCIA DEMETRI"/>
    <s v="Muy Satisfecho"/>
    <n v="44096.711574074077"/>
    <n v="44102.820868055554"/>
    <s v="Correo-e"/>
  </r>
  <r>
    <s v="R-000596"/>
    <s v="GERENCIA DE ADMINISTRACION DE PROYECTOS"/>
    <d v="2020-09-22T16:29:52"/>
    <x v="2"/>
    <n v="62936"/>
    <s v="ARTURO FERNANDO SUAREZ FLORES"/>
    <s v="SOPORTE TECNOLOGICO"/>
    <s v="CONFIGURACION"/>
    <s v="COMPUTO PERSONAL"/>
    <s v="JUAN CARLOS HERON RODRIGUEZ"/>
    <s v="Muy Satisfecho"/>
    <n v="44097.415833333333"/>
    <n v="44102.820023148146"/>
    <s v="Teléfono"/>
  </r>
  <r>
    <s v="R-000595"/>
    <s v="DIRECCION ADJUNTA DE ADMINISTRACION"/>
    <d v="2020-09-22T16:28:20"/>
    <x v="2"/>
    <n v="93484"/>
    <s v="ARIAN JOEL JIMENEZ CAMPOS"/>
    <s v="TELECOMUNICACIONES"/>
    <s v="REUBICACION EQUIPO"/>
    <s v="COMPUTO PERSONAL"/>
    <s v="AMANDA JANETH GONZALEZ MACIAS"/>
    <s v="Muy Satisfecho"/>
    <n v="44097.768333333333"/>
    <n v="44102.816655092596"/>
    <s v="Teléfono"/>
  </r>
  <r>
    <s v="R-000594"/>
    <s v="DIRECCION ADJUNTA DE COMPETITIVIDAD"/>
    <d v="2020-09-22T16:16:03"/>
    <x v="2"/>
    <n v="3113"/>
    <s v="JESUS DIRCEU ORIGEL CORRAL"/>
    <s v="SOPORTE TECNOLOGICO"/>
    <s v="CAMBIO DE PERIFERICOS"/>
    <s v="COMPUTO PERSONAL"/>
    <s v="JUAN CARLOS HERON RODRIGUEZ"/>
    <s v="Muy Satisfecho"/>
    <n v="44096.713842592595"/>
    <n v="44102.816145833334"/>
    <s v="Teléfono"/>
  </r>
  <r>
    <s v="R-000593"/>
    <s v="GERENCIA DE ADMINISTRACION DE INFRAESTRUCTURA INTEGRAL"/>
    <d v="2020-09-22T16:10:05"/>
    <x v="2"/>
    <n v="5641"/>
    <s v="AMANDA JANETH GONZALEZ MACIAS"/>
    <s v="CENTRO DE DATOS AGUASCALIENTES"/>
    <s v="ALTA USUARIO"/>
    <s v="GESTION DE ACCESOS FISICOS"/>
    <s v="USUARIO CD AGUASCALIENTES"/>
    <s v="Muy Satisfecho"/>
    <n v="44096.738958333335"/>
    <n v="44103.69189814815"/>
    <s v="Correo-e"/>
  </r>
  <r>
    <s v="R-000592"/>
    <s v="GERENCIA DE ADMINISTRACION DE INFRAESTRUCTURA INTEGRAL"/>
    <d v="2020-09-22T15:30:25"/>
    <x v="2"/>
    <n v="8021"/>
    <s v="CARLOS LIRA SEGURA"/>
    <s v="TELECOMUNICACIONES"/>
    <s v="ALTA COMPONENTE DE RED"/>
    <s v="CONMUTACION DE PAQUETES LAN"/>
    <s v="AMANDA JANETH GONZALEZ MACIAS"/>
    <s v="Muy Satisfecho"/>
    <n v="44096.738958333335"/>
    <n v="44103.691527777781"/>
    <s v="Correo-e"/>
  </r>
  <r>
    <s v="R-000591"/>
    <s v="DIRECCION ADJUNTA DE ADMINISTRACION"/>
    <d v="2020-09-22T15:14:55"/>
    <x v="2"/>
    <n v="94263"/>
    <s v="MARCO ANTONIO BARRERA ALCANTARA"/>
    <s v="TELECOMUNICACIONES"/>
    <s v="ALTA DE COMPONENTE DE RED"/>
    <s v="CONECTIVIDAD (ENLACES)"/>
    <s v="USUARIO TELECOMUNICACIONES"/>
    <s v="Muy Satisfecho"/>
    <n v="44097.726365740738"/>
    <n v="44102.805937500001"/>
    <s v="Correo-e"/>
  </r>
  <r>
    <s v="R-000590"/>
    <s v="DIRECCION ADJUNTA DE ADMINISTRACION"/>
    <d v="2020-09-22T15:11:57"/>
    <x v="2"/>
    <n v="71817"/>
    <s v="MARCO ANTONIO BARRERA ALCANTARA"/>
    <s v="SOPORTE TECNOLOGICO"/>
    <s v="REUBICACION EQUIPO"/>
    <s v="COMPUTO PERSONAL"/>
    <s v="JUAN CARLOS HERON RODRIGUEZ"/>
    <s v="Muy Satisfecho"/>
    <n v="44097.464513888888"/>
    <n v="44102.805381944447"/>
    <s v="Correo-e"/>
  </r>
  <r>
    <s v="R-000589"/>
    <s v="GERENCIA DE ADMINISTRACION DE INFRAESTRUCTURA INTEGRAL"/>
    <d v="2020-09-22T15:10:11"/>
    <x v="2"/>
    <n v="9333"/>
    <s v="GERARDO DIEGO HUERTA CLEMENTE"/>
    <s v="CENTRO DE OPERACIONES DE SEGURIDAD"/>
    <s v="POLITICAS DE SEGURIDAD"/>
    <s v="FIREWALL"/>
    <s v="CARLOS LIRA SEGURA"/>
    <s v="Muy Satisfecho"/>
    <n v="44096.74009259259"/>
    <n v="44102.802777777775"/>
    <s v="Teléfono"/>
  </r>
  <r>
    <s v="R-000588"/>
    <s v="DIRECCION ADJUNTA DE ADMINISTRACION"/>
    <d v="2020-09-22T14:31:43"/>
    <x v="2"/>
    <n v="1192"/>
    <s v="ARIAN JOEL JIMENEZ CAMPOS"/>
    <s v="CENTRO DE DATOS AGUASCALIENTES"/>
    <s v="ALTA USUARIO"/>
    <s v="GESTION DE ACCESOS FISICOS"/>
    <s v="USUARIO CD AGUASCALIENTES"/>
    <s v="Muy Satisfecho"/>
    <n v="44096.619155092594"/>
    <n v="44102.802164351851"/>
    <s v="Correo-e"/>
  </r>
  <r>
    <s v="R-000587"/>
    <s v="DIRECCION ADJUNTA DE ADMINISTRACION"/>
    <d v="2020-09-22T14:30:40"/>
    <x v="2"/>
    <n v="100413"/>
    <s v="ARIAN JOEL JIMENEZ CAMPOS"/>
    <s v="TELECOMUNICACIONES"/>
    <s v="ALTA COMPONENTE DE RED"/>
    <s v="TELEFONIA CORPORATIVA"/>
    <s v="MIGUEL ANGEL SANCHEZ HERNANDEZ"/>
    <s v="Muy Satisfecho"/>
    <n v="44097.766817129632"/>
    <n v="44102.801319444443"/>
    <s v="Correo-e"/>
  </r>
  <r>
    <s v="R-000586"/>
    <s v="DIRECCION ADJUNTA DE ADMINISTRACION"/>
    <d v="2020-09-22T14:28:35"/>
    <x v="2"/>
    <n v="10548"/>
    <s v="ARIAN JOEL JIMENEZ CAMPOS"/>
    <s v="SOPORTE TECNOLOGICO"/>
    <s v="ASIGNAR EQUIPO"/>
    <s v="COMPUTO PERSONAL"/>
    <s v="KARLA MORENO MARMOLEJO"/>
    <s v="Muy Satisfecho"/>
    <n v="44096.725266203706"/>
    <n v="44102.801018518519"/>
    <s v="Correo-e"/>
  </r>
  <r>
    <s v="R-000585"/>
    <s v="DIRECCION ADJUNTA DE ADMINISTRACION"/>
    <d v="2020-09-22T14:27:45"/>
    <x v="2"/>
    <n v="2302"/>
    <s v="ARIAN JOEL JIMENEZ CAMPOS"/>
    <s v="SO WINDOWS"/>
    <s v="ALTA REGISTRO"/>
    <s v="GESTION DE NOMBRES DE DOMINIO Y SERVIDORES DNS"/>
    <s v="RICARDO GUERRERO MARTINEZ"/>
    <s v="Muy Satisfecho"/>
    <n v="44096.629247685189"/>
    <n v="44102.800763888888"/>
    <s v="Correo-e"/>
  </r>
  <r>
    <s v="R-000584"/>
    <s v="GERENCIA DE ADMINISTRACION DE INFRAESTRUCTURA INTEGRAL"/>
    <d v="2020-09-22T14:27:09"/>
    <x v="2"/>
    <n v="12426"/>
    <s v="MARTHA ALICIA HERNANDEZ MARTINEZ"/>
    <s v="SOPORTE TECNOLOGICO"/>
    <s v="REUBICACION EQUIPO"/>
    <s v="COMPUTO PERSONAL"/>
    <s v="GUSTAVO GARCIA DEMETRI"/>
    <s v="Muy Satisfecho"/>
    <n v="44096.746006944442"/>
    <n v="44102.800497685188"/>
    <s v="Teléfono"/>
  </r>
  <r>
    <s v="R-000583"/>
    <s v="GERENCIA DE ADMINISTRACION DE INFRAESTRUCTURA INTEGRAL"/>
    <d v="2020-09-22T14:15:29"/>
    <x v="2"/>
    <n v="163866"/>
    <s v="JESUS BONILLA CASTRO"/>
    <s v="SOPORTE TECNOLOGICO"/>
    <s v="CONFIGURACION"/>
    <s v="COMPUTO PERSONAL"/>
    <s v="JUAN CARLOS HERON RODRIGUEZ"/>
    <s v="Muy Satisfecho"/>
    <n v="44098.490682870368"/>
    <n v="44102.799872685187"/>
    <s v="Teléfono"/>
  </r>
  <r>
    <s v="R-000582"/>
    <s v="DIRECCION ADJUNTA DE DESARROLLO TECNOLOGICO"/>
    <d v="2020-09-22T13:44:13"/>
    <x v="2"/>
    <n v="6097"/>
    <s v="ADRIAN MORAN CHECA"/>
    <s v="CENTRO DE OPERACIONES DE SEGURIDAD"/>
    <s v="CONFIGURAR PERMISOS"/>
    <s v="FIREWALL"/>
    <s v="CARLOS LIRA SEGURA"/>
    <s v="Muy Satisfecho"/>
    <n v="44096.642939814818"/>
    <n v="44103.691192129627"/>
    <s v="Correo-e"/>
  </r>
  <r>
    <s v="R-000581"/>
    <s v="GERENCIA DE ADMINISTRACION DE INFRAESTRUCTURA INTEGRAL"/>
    <d v="2020-09-22T13:41:39"/>
    <x v="0"/>
    <m/>
    <s v="BEATRIZ ESCOTO DOMINGUEZ"/>
    <s v="TELECOMUNICACIONES"/>
    <s v="INSTALACION"/>
    <s v="ADMINISTRACION DE SERVIDORES FISICOS Y VIRTUALES"/>
    <s v="USUARIO TELECOMUNICACIONES"/>
    <s v="Muy Satisfecho"/>
    <m/>
    <m/>
    <s v="Correo-e"/>
  </r>
  <r>
    <s v="R-000580"/>
    <s v="GERENCIA DE ADMINISTRACION DE INFRAESTRUCTURA INTEGRAL"/>
    <d v="2020-09-22T13:36:16"/>
    <x v="0"/>
    <m/>
    <s v="BEATRIZ ESCOTO DOMINGUEZ"/>
    <s v="CENTRO DE OPERACIONES DE SEGURIDAD"/>
    <s v="INSTALACION"/>
    <s v="ADMINISTRACION DE SERVIDORES FISICOS Y VIRTUALES"/>
    <s v="CARLOS LIRA SEGURA"/>
    <s v="Muy Satisfecho"/>
    <m/>
    <m/>
    <s v="Correo-e"/>
  </r>
  <r>
    <s v="R-000579"/>
    <s v="DIRECCION ADJUNTA DE DESARROLLO TECNOLOGICO"/>
    <d v="2020-09-22T13:00:13"/>
    <x v="2"/>
    <n v="3663"/>
    <s v="ADRIAN MORAN CHECA"/>
    <s v="CENTRO DE OPERACIONES DE SEGURIDAD"/>
    <s v="ACCESO A INTERNET"/>
    <s v="FIREWALL"/>
    <s v="USUARIO SOC"/>
    <s v="Muy Satisfecho"/>
    <n v="44096.58421296296"/>
    <n v="44102.705057870371"/>
    <s v="Correo-e"/>
  </r>
  <r>
    <s v="R-000578"/>
    <s v="DIRECCION ADJUNTA DE ADMINISTRACION"/>
    <d v="2020-09-22T12:53:59"/>
    <x v="2"/>
    <n v="19230"/>
    <s v="ERIKA VANESSA ESTRADA OLIVER"/>
    <s v="TELECOMUNICACIONES"/>
    <s v="MODIFICAR COMPONENTE DE RED"/>
    <s v="TELEFONIA CORPORATIVA"/>
    <s v="USUARIO TELECOMUNICACIONES"/>
    <s v="Muy Satisfecho"/>
    <n v="44096.760057870371"/>
    <n v="44102.704699074071"/>
    <s v="Teléfono"/>
  </r>
  <r>
    <s v="R-000577"/>
    <s v="GERENCIA DE INCUBACION TECNOLOGICA Y DE NEGOCIO"/>
    <d v="2020-09-22T12:47:03"/>
    <x v="2"/>
    <n v="7598"/>
    <s v="JULIO HUMBERTO ROSALES SANDOVAL"/>
    <s v="CENTRO DE DATOS AGUASCALIENTES"/>
    <s v="BAJA DE HOSPEDAJE"/>
    <s v="CO-UBICACION DE CENTRO DE DATOS"/>
    <s v="USUARIO CD AGUASCALIENTES"/>
    <s v="Muy Satisfecho"/>
    <n v="44096.620613425926"/>
    <n v="44102.704398148147"/>
    <s v="Correo-e"/>
  </r>
  <r>
    <s v="R-000576"/>
    <s v="DIRECCION ADJUNTA DE ADMINISTRACION"/>
    <d v="2020-09-22T12:35:22"/>
    <x v="2"/>
    <n v="6013"/>
    <s v="ELEANE TALAMANTES HERNANDEZ"/>
    <s v="CENTRO DE OPERACIONES DE SEGURIDAD"/>
    <s v="POLITICAS DE SEGURIDAD"/>
    <s v="FIREWALL"/>
    <s v="USUARIO SOC"/>
    <s v="Muy Satisfecho"/>
    <n v="44096.594155092593"/>
    <n v="44102.694131944445"/>
    <s v="Correo-e"/>
  </r>
  <r>
    <s v="R-000575"/>
    <s v="GERENCIA DE INCUBACION TECNOLOGICA Y DE NEGOCIO"/>
    <d v="2020-09-22T12:31:05"/>
    <x v="2"/>
    <n v="4712"/>
    <s v="MIGUEL ANGEL SANCHEZ HERNANDEZ"/>
    <s v="CENTRO DE DATOS AGUASCALIENTES"/>
    <m/>
    <m/>
    <s v="USUARIO CD AGUASCALIENTES"/>
    <s v="Muy Satisfecho"/>
    <n v="44096.576122685183"/>
    <n v="44102.692407407405"/>
    <s v="Correo-e"/>
  </r>
  <r>
    <s v="R-000574"/>
    <s v="GERENCIA DE ADMINISTRACION DE INFRAESTRUCTURA INTEGRAL"/>
    <d v="2020-09-22T12:18:53"/>
    <x v="2"/>
    <n v="7445"/>
    <s v="MARTHA ALICIA HERNANDEZ MARTINEZ"/>
    <s v="TELECOMUNICACIONES"/>
    <s v="REPORTE DE COMPONENTE DE RED"/>
    <s v="CONMUTACION DE PAQUETES LAN"/>
    <s v="USUARIO TELECOMUNICACIONES"/>
    <s v="Muy Satisfecho"/>
    <n v="44096.599282407406"/>
    <n v="44102.692118055558"/>
    <s v="Teléfono"/>
  </r>
  <r>
    <s v="R-000573"/>
    <s v="DIRECCION ADJUNTA DE DESARROLLO TECNOLOGICO"/>
    <d v="2020-09-22T12:06:58"/>
    <x v="2"/>
    <n v="8091"/>
    <s v="ADRIAN MORAN CHECA"/>
    <s v="CENTRO DE OPERACIONES DE SEGURIDAD"/>
    <s v="ACCESO A INTERNET"/>
    <s v="FIREWALL"/>
    <s v="USUARIO SOC"/>
    <s v="Muy Satisfecho"/>
    <n v="44096.598483796297"/>
    <n v="44102.691851851851"/>
    <s v="Correo-e"/>
  </r>
  <r>
    <s v="R-000572"/>
    <s v="DIRECCION ADJUNTA DE DESARROLLO TECNOLOGICO"/>
    <d v="2020-09-22T12:06:54"/>
    <x v="2"/>
    <n v="20855"/>
    <s v="ANABEL JERONIMO BERNAL"/>
    <s v="SOPORTE TECNOLOGICO"/>
    <s v="CAMBIO DE PERIFERICOS"/>
    <s v="COMPUTO PERSONAL"/>
    <s v="JUAN CARLOS HERON RODRIGUEZ"/>
    <s v="Muy Satisfecho"/>
    <n v="44096.746168981481"/>
    <n v="44102.691458333335"/>
    <s v="Portal"/>
  </r>
  <r>
    <s v="R-000571"/>
    <s v="GERENCIA DE ADMINISTRACION DE PROYECTOS"/>
    <d v="2020-09-22T12:00:28"/>
    <x v="2"/>
    <n v="1992928"/>
    <s v="ESTRELLA RODRIGUEZ CORTES"/>
    <s v="TELECOMUNICACIONES"/>
    <s v="REPORTE DE COMPONENTE DE RED"/>
    <s v="CONECTIVIDAD (ENLACES)"/>
    <s v="JAIME AMBRIZ FLORES"/>
    <s v="Muy Satisfecho"/>
    <n v="44119.566620370373"/>
    <n v="44122.765925925924"/>
    <s v="Teléfono"/>
  </r>
  <r>
    <s v="R-000570"/>
    <s v="DIRECCION ADJUNTA DE DESARROLLO TECNOLOGICO"/>
    <d v="2020-09-22T12:00:03"/>
    <x v="2"/>
    <n v="298665"/>
    <s v="ALEJANDRO RUBEN DE LA CRUZ ORNELAS"/>
    <s v="CENTRO DE DATOS SAN FERNANDO"/>
    <s v="BAJA ACCESO"/>
    <s v="CO-UBICACION DE CENTRO DE DATOS"/>
    <s v="USUARIO CD SAN FERNANDO"/>
    <s v="Muy Satisfecho"/>
    <n v="44099.956805555557"/>
    <n v="44102.690555555557"/>
    <s v="Correo-e"/>
  </r>
  <r>
    <s v="R-000569"/>
    <s v="DIRECCION ADJUNTA DE DESARROLLO TECNOLOGICO"/>
    <d v="2020-09-22T11:57:38"/>
    <x v="2"/>
    <n v="532"/>
    <s v="ALEJANDRO RUBEN DE LA CRUZ ORNELAS"/>
    <s v="TELECOMUNICACIONES"/>
    <s v="BAJA COMPONENTE DE RED"/>
    <s v="TELEFONIA CORPORATIVA"/>
    <s v="AMANDA JANETH GONZALEZ MACIAS"/>
    <s v="Muy Satisfecho"/>
    <n v="44096.504513888889"/>
    <n v="44102.6875"/>
    <s v="Correo-e"/>
  </r>
  <r>
    <s v="R-000568"/>
    <s v="DIRECCION ADJUNTA DE DESARROLLO TECNOLOGICO"/>
    <d v="2020-09-22T11:55:55"/>
    <x v="2"/>
    <n v="1115276"/>
    <s v="ALEJANDRO RUBEN DE LA CRUZ ORNELAS"/>
    <s v="SO WINDOWS"/>
    <s v="BAJA DE COMPONENTE DE RED"/>
    <s v="CONECTIVIDAD (ENLACES)"/>
    <s v="RICARDO GUERRERO MARTINEZ"/>
    <s v="Muy Satisfecho"/>
    <n v="44109.405451388891"/>
    <n v="44109.703090277777"/>
    <s v="Correo-e"/>
  </r>
  <r>
    <s v="R-000567"/>
    <s v="DIRECCION ADJUNTA DE DESARROLLO TECNOLOGICO"/>
    <d v="2020-09-22T11:54:24"/>
    <x v="2"/>
    <n v="7903"/>
    <s v="ALEJANDRO RUBEN DE LA CRUZ ORNELAS"/>
    <s v="CENTRO DE OPERACIONES DE SEGURIDAD"/>
    <s v="BAJA ACCESO"/>
    <s v="FIREWALL"/>
    <s v="USUARIO SOC"/>
    <s v="Muy Satisfecho"/>
    <n v="44096.587581018517"/>
    <n v="44102.686932870369"/>
    <s v="Correo-e"/>
  </r>
  <r>
    <s v="R-000566"/>
    <s v="DIRECCION ADJUNTA DE DESARROLLO TECNOLOGICO"/>
    <d v="2020-09-22T11:52:07"/>
    <x v="2"/>
    <n v="1184"/>
    <s v="ALEJANDRO RUBEN DE LA CRUZ ORNELAS"/>
    <s v="SOPORTE TECNOLOGICO"/>
    <s v="ASIGNAR EQUIPO"/>
    <s v="COMPUTO PERSONAL"/>
    <s v="GUSTAVO GARCIA DEMETRI"/>
    <s v="Muy Satisfecho"/>
    <n v="44096.508229166669"/>
    <n v="44102.686435185184"/>
    <s v="Correo-e"/>
  </r>
  <r>
    <s v="R-000564"/>
    <s v="DIRECCION ADJUNTA DE DESARROLLO TECNOLOGICO"/>
    <d v="2020-09-22T11:33:03"/>
    <x v="2"/>
    <n v="14516"/>
    <s v="ADRIAN MORAN CHECA"/>
    <s v="CENTRO DE OPERACIONES DE SEGURIDAD"/>
    <s v="ACCESO A INTERNET"/>
    <s v="FIREWALL"/>
    <s v="USUARIO SOC"/>
    <s v="Muy Satisfecho"/>
    <n v="44096.649293981478"/>
    <n v="44102.686157407406"/>
    <s v="Correo-e"/>
  </r>
  <r>
    <s v="R-000563"/>
    <s v="DIRECCION ADJUNTA DE ADMINISTRACION"/>
    <d v="2020-09-22T11:18:54"/>
    <x v="2"/>
    <n v="7744"/>
    <s v="ERIKA VANESSA ESTRADA OLIVER"/>
    <s v="SO WINDOWS"/>
    <s v="ALTA REGISTRO"/>
    <s v="GESTION DE NOMBRES DE DOMINIO Y SERVIDORES DNS"/>
    <s v="RICARDO GUERRERO MARTINEZ"/>
    <s v="Muy Satisfecho"/>
    <n v="44096.56108796296"/>
    <n v="44102.676076388889"/>
    <s v="Correo-e"/>
  </r>
  <r>
    <s v="R-000562"/>
    <s v="GERENCIA DE ADMINISTRACION DE INFRAESTRUCTURA INTEGRAL"/>
    <d v="2020-09-22T11:17:21"/>
    <x v="2"/>
    <n v="94222"/>
    <s v="BEATRIZ ESCOTO DOMINGUEZ"/>
    <s v="TELECOMUNICACIONES"/>
    <s v="MODIFICAR COMPONENTE DE RED"/>
    <s v="TELEFONIA CORPORATIVA"/>
    <s v="USUARIO TELECOMUNICACIONES"/>
    <s v="Muy Satisfecho"/>
    <n v="44097.560914351852"/>
    <n v="44102.675335648149"/>
    <s v="Teléfono"/>
  </r>
  <r>
    <s v="R-000561"/>
    <s v="GERENCIA DE ADMINISTRACION DE INFRAESTRUCTURA INTEGRAL"/>
    <d v="2020-09-22T11:14:54"/>
    <x v="2"/>
    <n v="3579"/>
    <s v="BEATRIZ ESCOTO DOMINGUEZ"/>
    <s v="SOPORTE TECNOLOGICO"/>
    <s v="REUBICACION EQUIPO"/>
    <s v="COMPUTO PERSONAL"/>
    <s v="GUSTAVO GARCIA DEMETRI"/>
    <s v="Muy Satisfecho"/>
    <n v="44096.510104166664"/>
    <n v="44102.675057870372"/>
    <s v="Teléfono"/>
  </r>
  <r>
    <s v="R-000560"/>
    <s v="GERENCIA DE ADMINISTRACION DE INFRAESTRUCTURA INTEGRAL"/>
    <d v="2020-09-22T11:07:45"/>
    <x v="2"/>
    <n v="4095"/>
    <s v="MARTHA ALICIA HERNANDEZ MARTINEZ"/>
    <s v="SOPORTE TECNOLOGICO"/>
    <s v="REUBICACION EQUIPO"/>
    <s v="COMPUTO PERSONAL"/>
    <s v="GUSTAVO GARCIA DEMETRI"/>
    <s v="Muy Satisfecho"/>
    <n v="44096.511111111111"/>
    <n v="44102.674745370372"/>
    <s v="Teléfono"/>
  </r>
  <r>
    <s v="R-000559"/>
    <s v="DIRECCION ADJUNTA DE ADMINISTRACION"/>
    <d v="2020-09-22T10:44:06"/>
    <x v="2"/>
    <n v="593525"/>
    <s v="ARIAN JOEL JIMENEZ CAMPOS"/>
    <s v="CENTRO DE DATOS AGUASCALIENTES"/>
    <s v="ALTA USUARIO"/>
    <s v="GESTION DE ACCESOS FISICOS"/>
    <s v="DIEGO FERNANDO OLGUIN SPIRITU"/>
    <s v="Muy Satisfecho"/>
    <n v="44103.316793981481"/>
    <n v="44104.577534722222"/>
    <s v="Teléfono"/>
  </r>
  <r>
    <s v="R-000558"/>
    <s v="DIRECCION ADJUNTA DE DESARROLLO DE SOFTWARE"/>
    <d v="2020-09-22T10:13:31"/>
    <x v="2"/>
    <n v="8434"/>
    <s v="MARIA GUADALUPE VAZQUEZ QUINTANAR"/>
    <s v="TELECOMUNICACIONES"/>
    <s v="ALTA COMPONENTE DE RED"/>
    <s v="ACCESO Y PUBLICACION A INTERNET DEDICADO"/>
    <s v="USUARIO TELECOMUNICACIONES"/>
    <s v="Muy Satisfecho"/>
    <n v="44096.523668981485"/>
    <n v="44102.626111111109"/>
    <s v="Correo-e"/>
  </r>
  <r>
    <s v="R-000557"/>
    <s v="GERENCIA DE INCUBACION TECNOLOGICA Y DE NEGOCIO"/>
    <d v="2020-09-22T08:14:57"/>
    <x v="2"/>
    <n v="2536716"/>
    <s v="DIEGO FERNANDO OLGUIN SPIRITU"/>
    <s v="TELECOMUNICACIONES"/>
    <m/>
    <m/>
    <s v="USUARIO TELECOMUNICACIONES"/>
    <s v="Muy Satisfecho"/>
    <n v="44125.70385416667"/>
    <n v="44125.708460648151"/>
    <s v="Correo-e"/>
  </r>
  <r>
    <s v="R-000556"/>
    <s v="GERENCIA DE ADMINISTRACION DE PROYECTOS"/>
    <d v="2020-09-21T18:26:23"/>
    <x v="2"/>
    <n v="253347"/>
    <s v="CITLALLI GUZMAN HERNANDEZ"/>
    <s v="TELECOMUNICACIONES"/>
    <s v="ALTA COMPONENTE DE RED"/>
    <s v="COMUNICACIONES UNIFICADAS"/>
    <s v="JAIME AMBRIZ FLORES"/>
    <s v="Muy Satisfecho"/>
    <n v="44098.700578703705"/>
    <n v="44102.620173611111"/>
    <s v="Correo-e"/>
  </r>
  <r>
    <s v="R-000555"/>
    <s v="DIRECCION ADJUNTA DE DESARROLLO DE SOFTWARE"/>
    <d v="2020-09-21T18:01:02"/>
    <x v="2"/>
    <n v="165074"/>
    <s v="ELIZABETH BEATRIZ SOSA GARCIA"/>
    <s v="SOPORTE TECNOLOGICO"/>
    <s v="ACTUALIZACION"/>
    <s v="COMPUTO PERSONAL"/>
    <s v="GUSTAVO GARCIA DEMETRI"/>
    <s v="Muy Satisfecho"/>
    <n v="44097.661296296297"/>
    <n v="44102.62054398148"/>
    <s v="Teléfono"/>
  </r>
  <r>
    <s v="R-000554"/>
    <s v="DIRECCION ADJUNTA DE ADMINISTRACION"/>
    <d v="2020-09-21T18:00:17"/>
    <x v="2"/>
    <n v="61443"/>
    <s v="RICARDO SOTO RODRIGUEZ"/>
    <s v="SOPORTE TECNOLOGICO"/>
    <s v="CAMBIO DE PERIFERICOS"/>
    <s v="COMPUTO PERSONAL"/>
    <s v="GUSTAVO GARCIA DEMETRI"/>
    <s v="Muy Satisfecho"/>
    <n v="44096.461342592593"/>
    <n v="44102.610532407409"/>
    <s v="Teléfono"/>
  </r>
  <r>
    <s v="R-000553"/>
    <s v="GERENCIA DE ADMINISTRACION DE PROYECTOS"/>
    <d v="2020-09-21T16:18:42"/>
    <x v="2"/>
    <n v="418"/>
    <s v="JORGE POLO CONTRERAS PAREDES"/>
    <s v="SO WINDOWS"/>
    <s v="ALTA REGISTRO"/>
    <s v="GESTION DE NOMBRES DE DOMINIO Y SERVIDORES DNS"/>
    <s v="RICARDO GUERRERO MARTINEZ"/>
    <s v="Muy Satisfecho"/>
    <n v="44095.684490740743"/>
    <n v="44102.60974537037"/>
    <s v="Correo-e"/>
  </r>
  <r>
    <s v="R-000552"/>
    <s v="ORGANO INTERNO DE CONTROL"/>
    <d v="2020-09-21T14:44:43"/>
    <x v="2"/>
    <n v="1030"/>
    <s v="ISAAC HERNANDEZ VARGAS"/>
    <s v="TELECOMUNICACIONES"/>
    <s v="MODIFICAR COMPONENTE DE RED"/>
    <s v="TELEFONIA CORPORATIVA"/>
    <s v="JAIME AMBRIZ FLORES"/>
    <s v="Muy Satisfecho"/>
    <n v="44095.626307870371"/>
    <n v="44098.676655092589"/>
    <s v="Teléfono"/>
  </r>
  <r>
    <s v="R-000551"/>
    <s v="GERENCIA DE INCUBACION TECNOLOGICA Y DE NEGOCIO"/>
    <d v="2020-09-21T14:38:23"/>
    <x v="2"/>
    <n v="83369"/>
    <s v="MIGUEL ANGEL SANCHEZ HERNANDEZ"/>
    <s v="CENTRO DE DATOS AGUASCALIENTES"/>
    <s v="ALTA USUARIO"/>
    <s v="GESTION DE ACCESOS FISICOS"/>
    <s v="USUARIO CD AGUASCALIENTES"/>
    <s v="Muy Satisfecho"/>
    <n v="44096.574907407405"/>
    <n v="44098.676377314812"/>
    <s v="Correo-e"/>
  </r>
  <r>
    <s v="R-000550"/>
    <s v="DIRECCION ADJUNTA DE COMPETITIVIDAD"/>
    <d v="2020-09-21T14:02:29"/>
    <x v="2"/>
    <n v="888"/>
    <s v="JOB RICARDO OBREGON GARCIA"/>
    <s v="SOPORTE TECNOLOGICO"/>
    <s v="CAMBIO DE PERIFERICOS"/>
    <s v="COMPUTO PERSONAL"/>
    <s v="JUAN CARLOS HERON RODRIGUEZ"/>
    <s v="Muy Satisfecho"/>
    <n v="44095.595335648148"/>
    <n v="44098.671689814815"/>
    <s v="Teléfono"/>
  </r>
  <r>
    <s v="R-000549"/>
    <s v="GERENCIA DE ADMINISTRACION DE PROYECTOS"/>
    <d v="2020-09-21T14:00:51"/>
    <x v="2"/>
    <n v="1272"/>
    <s v="RAYMUNDO PEREZ OLIVARES"/>
    <s v="CENTRO DE OPERACIONES DE SEGURIDAD"/>
    <s v="CONFIGURAR PERMISOS"/>
    <s v="FIREWALL"/>
    <s v="EFRAIN NOCHEBUENA JAIME"/>
    <s v="Muy Satisfecho"/>
    <n v="44095.598645833335"/>
    <n v="44098.671469907407"/>
    <s v="Correo-e"/>
  </r>
  <r>
    <s v="R-000548"/>
    <s v="DIRECCION ADJUNTA DE COMPETITIVIDAD"/>
    <d v="2020-09-21T13:59:55"/>
    <x v="2"/>
    <n v="1095"/>
    <s v="JOB RICARDO OBREGON GARCIA"/>
    <s v="SOPORTE TECNOLOGICO"/>
    <s v="ACTUALIZACION"/>
    <s v="COMPUTO PERSONAL"/>
    <s v="JUAN CARLOS HERON RODRIGUEZ"/>
    <s v="Muy Satisfecho"/>
    <n v="44095.595949074072"/>
    <n v="44098.67114583333"/>
    <s v="Teléfono"/>
  </r>
  <r>
    <s v="R-000547"/>
    <s v="DIRECCION ADJUNTA DE ADMINISTRACION"/>
    <d v="2020-09-21T13:54:02"/>
    <x v="2"/>
    <n v="177481"/>
    <s v="ELEANE TALAMANTES HERNANDEZ"/>
    <s v="TELECOMUNICACIONES"/>
    <s v="ALTA COMPONENTE DE RED"/>
    <s v="TELEFONIA CORPORATIVA"/>
    <s v="USUARIO TELECOMUNICACIONES"/>
    <s v="Muy Satisfecho"/>
    <n v="44097.633368055554"/>
    <n v="44098.605092592596"/>
    <s v="Correo-e"/>
  </r>
  <r>
    <s v="R-000546"/>
    <s v="DIRECCION ADJUNTA DE ADMINISTRACION"/>
    <d v="2020-09-21T13:45:46"/>
    <x v="2"/>
    <n v="895"/>
    <s v="ELEANE TALAMANTES HERNANDEZ"/>
    <s v="SO WINDOWS"/>
    <s v="ALTA REGISTRO"/>
    <s v="GESTION DE NOMBRES DE DOMINIO Y SERVIDORES DNS"/>
    <s v="RICARDO GUERRERO MARTINEZ"/>
    <s v="Muy Satisfecho"/>
    <n v="44095.583807870367"/>
    <n v="44095.589004629626"/>
    <s v="Correo-e"/>
  </r>
  <r>
    <s v="R-000545"/>
    <s v="DIRECCION ADJUNTA DE ADMINISTRACION"/>
    <d v="2020-09-21T13:44:06"/>
    <x v="2"/>
    <n v="184996"/>
    <s v="ERIKA VANESSA ESTRADA OLIVER"/>
    <s v="SOPORTE TECNOLOGICO"/>
    <s v="ASIGNAR EQUIPO"/>
    <s v="COMPUTO PERSONAL"/>
    <s v="GUSTAVO GARCIA DEMETRI"/>
    <s v="Muy Satisfecho"/>
    <n v="44097.713449074072"/>
    <n v="44098.670775462961"/>
    <s v="Teléfono"/>
  </r>
  <r>
    <s v="R-000544"/>
    <s v="DIRECCION ADJUNTA DE DESARROLLO TECNOLOGICO"/>
    <d v="2020-09-21T13:27:44"/>
    <x v="2"/>
    <n v="3560"/>
    <s v="ADRIAN MORAN CHECA"/>
    <s v="CENTRO DE OPERACIONES DE SEGURIDAD"/>
    <s v="CONFIGURAR PERMISOS"/>
    <s v="FIREWALL"/>
    <s v="EFRAIN NOCHEBUENA JAIME"/>
    <s v="Muy Satisfecho"/>
    <n v="44095.602129629631"/>
    <n v="44098.670486111114"/>
    <s v="Correo-e"/>
  </r>
  <r>
    <s v="R-000543"/>
    <s v="SERVICIOS EN SITIO"/>
    <d v="2020-09-21T13:15:31"/>
    <x v="2"/>
    <n v="79551"/>
    <s v="MONICA ESQUIVEL SANCHEZ"/>
    <s v="TELECOMUNICACIONES"/>
    <s v="ALTA COMPONENTE DE RED"/>
    <s v="COMUNICACIONES UNIFICADAS"/>
    <s v="JAIME AMBRIZ FLORES"/>
    <s v="Muy Satisfecho"/>
    <n v="44096.473171296297"/>
    <n v="44098.670208333337"/>
    <s v="Teléfono"/>
  </r>
  <r>
    <s v="R-000542"/>
    <s v="SERVICIOS EN SITIO"/>
    <d v="2020-09-21T13:11:23"/>
    <x v="2"/>
    <n v="1490"/>
    <s v="MONICA ESQUIVEL SANCHEZ"/>
    <s v="SOPORTE TECNOLOGICO"/>
    <s v="REUBICACION EQUIPO"/>
    <s v="COMPUTO PERSONAL"/>
    <s v="JUAN CARLOS HERON RODRIGUEZ"/>
    <s v="Muy Satisfecho"/>
    <n v="44095.566817129627"/>
    <n v="44098.669872685183"/>
    <s v="Teléfono"/>
  </r>
  <r>
    <s v="R-000541"/>
    <s v="ORGANO INTERNO DE CONTROL"/>
    <d v="2020-09-21T13:03:52"/>
    <x v="2"/>
    <n v="830"/>
    <s v="ISAAC HERNANDEZ VARGAS"/>
    <s v="SOPORTE TECNOLOGICO"/>
    <s v="CONFIGURACION"/>
    <s v="COMPUTO PERSONAL"/>
    <s v="JUAN CARLOS HERON RODRIGUEZ"/>
    <s v="Muy Satisfecho"/>
    <n v="44095.55395833333"/>
    <n v="44098.669629629629"/>
    <s v="Teléfono"/>
  </r>
  <r>
    <s v="R-000540"/>
    <s v="DIRECCION ADJUNTA DE ADMINISTRACION"/>
    <d v="2020-09-21T12:07:28"/>
    <x v="2"/>
    <n v="6464"/>
    <s v="MARCELA PEREZ MENDEZ"/>
    <s v="TELECOMUNICACIONES"/>
    <s v="ALTA COMPONENTE DE RED"/>
    <s v="GESTION DE REDES INALAMBRICAS"/>
    <s v="USUARIO TELECOMUNICACIONES"/>
    <s v="Muy Satisfecho"/>
    <n v="44095.58"/>
    <n v="44098.658530092594"/>
    <s v="Correo-e"/>
  </r>
  <r>
    <s v="R-000539"/>
    <s v="GERENCIA DE ADMINISTRACION DE PROYECTOS"/>
    <d v="2020-09-21T12:05:39"/>
    <x v="2"/>
    <n v="4268"/>
    <s v="RAYMUNDO PEREZ OLIVARES"/>
    <s v="TELECOMUNICACIONES"/>
    <s v="ALTA DE COMPONENTE DE RED"/>
    <s v="CONECTIVIDAD (ENLACES)"/>
    <s v="USUARIO TELECOMUNICACIONES"/>
    <s v="Muy Satisfecho"/>
    <n v="44095.55332175926"/>
    <n v="44098.653807870367"/>
    <s v="Correo-e"/>
  </r>
  <r>
    <s v="R-000538"/>
    <s v="DIRECCION ADJUNTA DE COMPETITIVIDAD"/>
    <d v="2020-09-21T11:52:14"/>
    <x v="2"/>
    <n v="3317"/>
    <s v="VERONICA MATA PINEDA"/>
    <s v="SOPORTE TECNOLOGICO"/>
    <s v="CAMBIO DE PERIFERICOS"/>
    <s v="COMPUTO PERSONAL"/>
    <s v="JUAN CARLOS HERON RODRIGUEZ"/>
    <s v="Muy Satisfecho"/>
    <n v="44095.532997685186"/>
    <n v="44098.653564814813"/>
    <s v="Teléfono"/>
  </r>
  <r>
    <s v="R-000536"/>
    <s v="DIRECCION ADJUNTA DE ADMINISTRACION"/>
    <d v="2020-09-21T11:19:39"/>
    <x v="2"/>
    <n v="277951"/>
    <s v="MARCELA PEREZ MENDEZ"/>
    <s v="TELECOMUNICACIONES"/>
    <s v="ALTA COMPONENTE DE RED"/>
    <s v="GESTION DE REDES INALAMBRICAS"/>
    <s v="USUARIO TELECOMUNICACIONES"/>
    <s v="Muy Satisfecho"/>
    <n v="44098.689004629632"/>
    <n v="44102.609398148146"/>
    <s v="Correo-e"/>
  </r>
  <r>
    <s v="R-000535"/>
    <s v="DIRECCION ADJUNTA DE INNOVACION Y CONOCIMIENTO"/>
    <d v="2020-09-21T11:05:15"/>
    <x v="2"/>
    <n v="4211"/>
    <s v="ALINA CAMPOS MEDINA"/>
    <s v="SOPORTE TECNOLOGICO"/>
    <s v="INSTALACION"/>
    <s v="COMPUTO PERSONAL"/>
    <s v="JUAN CARLOS HERON RODRIGUEZ"/>
    <s v="Muy Satisfecho"/>
    <n v="44095.510717592595"/>
    <n v="44098.650312500002"/>
    <s v="Teléfono"/>
  </r>
  <r>
    <s v="R-000534"/>
    <s v="DIRECCION ADJUNTA DE DESARROLLO TECNOLOGICO"/>
    <d v="2020-09-21T10:53:51"/>
    <x v="2"/>
    <n v="7316"/>
    <s v="ALMA DELIA PIÑA GARCIA"/>
    <s v="CENTRO DE OPERACIONES DE SEGURIDAD"/>
    <s v="CONFIGURAR PERMISOS"/>
    <s v="FIREWALL"/>
    <s v="USUARIO SOC"/>
    <s v="Muy Satisfecho"/>
    <n v="44095.538738425923"/>
    <n v="44098.65"/>
    <s v="Correo-e"/>
  </r>
  <r>
    <s v="R-000533"/>
    <s v="DIRECCION ADJUNTA DE DESARROLLO DE SOFTWARE"/>
    <d v="2020-09-21T10:48:09"/>
    <x v="2"/>
    <n v="87612"/>
    <s v="ROSA DE JESUS BORRAYO DIAZ PONCE"/>
    <s v="SOPORTE TECNOLOGICO"/>
    <s v="CAMBIO DE PERIFERICOS"/>
    <s v="COMPUTO PERSONAL"/>
    <s v="GUSTAVO GARCIA DEMETRI"/>
    <s v="Muy Satisfecho"/>
    <n v="44096.464131944442"/>
    <n v="44098.525231481479"/>
    <s v="Teléfono"/>
  </r>
  <r>
    <s v="R-000532"/>
    <s v="GERENCIA DE ASUNTOS JURIDICOS"/>
    <d v="2020-09-21T10:32:26"/>
    <x v="2"/>
    <n v="373134"/>
    <s v="NAYELI MONSERRAT QUINTERO LOZADA"/>
    <s v="TELECOMUNICACIONES"/>
    <s v="ALTA COMPONENTE DE RED"/>
    <s v="TELEFONIA CORPORATIVA"/>
    <s v="USUARIO TELECOMUNICACIONES"/>
    <s v="Muy Satisfecho"/>
    <n v="44099.757870370369"/>
    <n v="44099.770532407405"/>
    <s v="Teléfono"/>
  </r>
  <r>
    <s v="R-000530"/>
    <s v="GERENCIA DE CAPITAL HUMANO"/>
    <d v="2020-09-21T10:01:24"/>
    <x v="2"/>
    <n v="5715"/>
    <s v="GUILLERMO ENRIQUE MORALES ORTEGA"/>
    <s v="CENTRO DE OPERACIONES DE SEGURIDAD"/>
    <s v="BAJA SENSOR"/>
    <s v="PREVENCION DE INSTRUSOS"/>
    <s v="USUARIO SOC"/>
    <s v="Muy Satisfecho"/>
    <n v="44095.483784722222"/>
    <n v="44098.524872685186"/>
    <s v="Correo-e"/>
  </r>
  <r>
    <s v="R-000529"/>
    <s v="GERENCIA DE ADMINISTRACION DE INFRAESTRUCTURA INTEGRAL"/>
    <d v="2020-09-21T09:56:31"/>
    <x v="2"/>
    <n v="2021"/>
    <s v="RAMSES LOPEZ MEDRANO"/>
    <s v="SOPORTE TECNOLOGICO"/>
    <s v="CAMBIO DE PERIFERICOS"/>
    <s v="COMPUTO PERSONAL"/>
    <s v="KARLA MORENO MARMOLEJO"/>
    <s v="Muy Satisfecho"/>
    <n v="44095.437638888892"/>
    <n v="44098.522523148145"/>
    <s v="Teléfono"/>
  </r>
  <r>
    <s v="R-000528"/>
    <s v="GERENCIA DE ADMINISTRACION DE INFRAESTRUCTURA INTEGRAL"/>
    <d v="2020-09-21T09:33:59"/>
    <x v="2"/>
    <n v="10670"/>
    <s v="JAIME AMBRIZ FLORES"/>
    <s v="SOPORTE TECNOLOGICO"/>
    <s v="CAMBIO DE PERIFERICOS"/>
    <s v="COMPUTO PERSONAL"/>
    <s v="GUSTAVO GARCIA DEMETRI"/>
    <s v="Muy Satisfecho"/>
    <n v="44095.522094907406"/>
    <n v="44098.522291666668"/>
    <s v="Teléfono"/>
  </r>
  <r>
    <s v="R-000527"/>
    <s v="DIRECCION ADJUNTA DE ADMINISTRACION"/>
    <d v="2020-09-21T08:12:05"/>
    <x v="2"/>
    <n v="95464"/>
    <s v="LUIS DANIEL ESPINOSA MORALES"/>
    <s v="SOPORTE TECNOLOGICO"/>
    <s v="ACTUALIZACION"/>
    <s v="COMPUTO PERSONAL"/>
    <s v="GUSTAVO GARCIA DEMETRI"/>
    <s v="Muy Satisfecho"/>
    <n v="44096.446631944447"/>
    <n v="44098.52202546296"/>
    <s v="Teléfono"/>
  </r>
  <r>
    <s v="R-000526"/>
    <s v="DIRECCION ADJUNTA DE ADMINISTRACION"/>
    <d v="2020-09-18T20:02:14"/>
    <x v="2"/>
    <n v="492034"/>
    <s v="ARIAN JOEL JIMENEZ CAMPOS"/>
    <s v="CENTRO DE DATOS AGUASCALIENTES"/>
    <s v="ALTA ACCESO"/>
    <s v="REDES PRIVADAS VIRTUALES"/>
    <s v="SANDRA LUCIA VERA MATA"/>
    <s v="Muy Satisfecho"/>
    <n v="44098.529722222222"/>
    <n v="44098.646817129629"/>
    <s v="Correo-e"/>
  </r>
  <r>
    <s v="R-000525"/>
    <s v="SUBGERENCIA DE OPERACION"/>
    <d v="2020-09-18T18:32:11"/>
    <x v="2"/>
    <n v="236769"/>
    <s v="FLOR ITZEL HERNANDEZ AMAYA"/>
    <s v="TELECOMUNICACIONES"/>
    <s v="ALTA DE COMPONENTE DE RED"/>
    <s v="CONECTIVIDAD (ENLACES)"/>
    <s v="USUARIO TELECOMUNICACIONES"/>
    <s v="Muy Satisfecho"/>
    <n v="44095.512731481482"/>
    <n v="44098.517256944448"/>
    <s v="Correo-e"/>
  </r>
  <r>
    <s v="R-000524"/>
    <s v="SUBGERENCIA DE OPERACION"/>
    <d v="2020-09-18T18:14:25"/>
    <x v="2"/>
    <n v="239695"/>
    <s v="FLOR ITZEL HERNANDEZ AMAYA"/>
    <s v="MESA DE SERVICIOS"/>
    <s v="ASIGNAR EQUIPO"/>
    <s v="COMPUTO PERSONAL"/>
    <s v="GERARDO DIEGO HUERTA CLEMENTE"/>
    <s v="Muy Satisfecho"/>
    <n v="44095.534259259257"/>
    <n v="44098.519594907404"/>
    <s v="Correo-e"/>
  </r>
  <r>
    <s v="R-000523"/>
    <s v="SUBGERENCIA DE OPERACION"/>
    <d v="2020-09-18T18:10:24"/>
    <x v="2"/>
    <n v="6893"/>
    <s v="FLOR ITZEL HERNANDEZ AMAYA"/>
    <s v="SO WINDOWS"/>
    <s v="ALTA REGISTRO"/>
    <s v="GESTION DE NOMBRES DE DOMINIO Y SERVIDORES DNS"/>
    <s v="RICARDO GUERRERO MARTINEZ"/>
    <s v="Muy Satisfecho"/>
    <n v="44092.837002314816"/>
    <n v="44098.519224537034"/>
    <s v="Correo-e"/>
  </r>
  <r>
    <s v="R-000522"/>
    <s v="SUBGERENCIA DE OPERACION"/>
    <d v="2020-09-18T18:00:51"/>
    <x v="2"/>
    <n v="1455798"/>
    <s v="FLOR ITZEL HERNANDEZ AMAYA"/>
    <s v="MESA DE SERVICIOS"/>
    <s v="ASIGNAR EQUIPO"/>
    <s v="COMPUTO PERSONAL"/>
    <s v="GERARDO DIEGO HUERTA CLEMENTE"/>
    <s v="Muy Satisfecho"/>
    <n v="44109.600104166668"/>
    <n v="44109.60324074074"/>
    <s v="Correo-e"/>
  </r>
  <r>
    <s v="R-000521"/>
    <s v="SUBGERENCIA DE OPERACION"/>
    <d v="2020-09-18T17:56:47"/>
    <x v="2"/>
    <n v="238771"/>
    <s v="FLOR ITZEL HERNANDEZ AMAYA"/>
    <s v="TELECOMUNICACIONES"/>
    <s v="ALTA DE COMPONENTE DE RED"/>
    <s v="CONECTIVIDAD (ENLACES)"/>
    <s v="USUARIO TELECOMUNICACIONES"/>
    <s v="Muy Satisfecho"/>
    <n v="44095.511319444442"/>
    <n v="44098.518391203703"/>
    <s v="Correo-e"/>
  </r>
  <r>
    <s v="R-000520"/>
    <s v="SUBGERENCIA DE OPERACION"/>
    <d v="2020-09-18T17:50:33"/>
    <x v="2"/>
    <n v="7783"/>
    <s v="FLOR ITZEL HERNANDEZ AMAYA"/>
    <s v="SO WINDOWS"/>
    <s v="ALTA REGISTRO"/>
    <s v="GESTION DE NOMBRES DE DOMINIO Y SERVIDORES DNS"/>
    <s v="RICARDO GUERRERO MARTINEZ"/>
    <s v="Muy Satisfecho"/>
    <n v="44092.833518518521"/>
    <n v="44098.518090277779"/>
    <s v="Correo-e"/>
  </r>
  <r>
    <s v="R-000519"/>
    <s v="SUBGERENCIA DE OPERACION"/>
    <d v="2020-09-18T17:43:12"/>
    <x v="2"/>
    <n v="234879"/>
    <s v="FLOR ITZEL HERNANDEZ AMAYA"/>
    <s v="SOPORTE TECNOLOGICO"/>
    <s v="REUBICACION EQUIPO"/>
    <s v="COMPUTO PERSONAL"/>
    <s v="JUAN CARLOS HERON RODRIGUEZ"/>
    <s v="Muy Satisfecho"/>
    <n v="44095.45684027778"/>
    <n v="44098.517858796295"/>
    <s v="Teléfono"/>
  </r>
  <r>
    <s v="R-000518"/>
    <s v="DIRECCION ADJUNTA DE ADMINISTRACION"/>
    <d v="2020-09-18T17:22:02"/>
    <x v="2"/>
    <n v="347660"/>
    <s v="MARCO ANTONIO BARRERA ALCANTARA"/>
    <s v="SOPORTE TECNOLOGICO"/>
    <s v="ASIGNAR EQUIPO"/>
    <s v="COMPUTO PERSONAL"/>
    <s v="GUSTAVO GARCIA DEMETRI"/>
    <s v="Muy Satisfecho"/>
    <n v="44096.747476851851"/>
    <n v="44098.517546296294"/>
    <s v="Correo-e"/>
  </r>
  <r>
    <s v="R-000517"/>
    <s v="DIRECCION ADJUNTA DE DESARROLLO TECNOLOGICO"/>
    <d v="2020-09-18T15:00:18"/>
    <x v="2"/>
    <n v="865027"/>
    <s v="ADRIAN MORAN CHECA"/>
    <s v="CENTRO DE OPERACIONES DE SEGURIDAD"/>
    <s v="ACCESO A LA RED INALÁMBRICA"/>
    <s v="GESTION DE REDES CORPORATIVAS Y REDES LAN"/>
    <s v="USUARIO SOC"/>
    <s v="Muy Satisfecho"/>
    <n v="44102.637094907404"/>
    <n v="44103.506307870368"/>
    <s v="Teléfono"/>
  </r>
  <r>
    <s v="R-000516"/>
    <s v="DIRECCION ADJUNTA DE DESARROLLO TECNOLOGICO"/>
    <d v="2020-09-18T14:58:59"/>
    <x v="2"/>
    <n v="4790"/>
    <s v="ADRIAN MORAN CHECA"/>
    <s v="CENTRO DE OPERACIONES DE SEGURIDAD"/>
    <s v="ACCESO A INTERNET"/>
    <s v="FIREWALL"/>
    <s v="CARLOS LIRA SEGURA"/>
    <s v="Muy Satisfecho"/>
    <n v="44092.6797337963"/>
    <n v="44098.480497685188"/>
    <s v="Correo-e"/>
  </r>
  <r>
    <s v="R-000515"/>
    <s v="DIRECCION ADJUNTA DE ADMINISTRACION"/>
    <d v="2020-09-18T14:49:04"/>
    <x v="2"/>
    <n v="525514"/>
    <s v="MARCO ANTONIO BARRERA ALCANTARA"/>
    <s v="TELECOMUNICACIONES"/>
    <s v="ASIGNAR EQUIPO"/>
    <s v="COMPUTO PERSONAL"/>
    <s v="JAIME AMBRIZ FLORES"/>
    <s v="Muy Satisfecho"/>
    <n v="44098.699745370373"/>
    <n v="44102.595335648148"/>
    <s v="Teléfono"/>
  </r>
  <r>
    <s v="R-000514"/>
    <s v="DIRECCION ADJUNTA DE DESARROLLO TECNOLOGICO"/>
    <d v="2020-09-18T14:47:56"/>
    <x v="2"/>
    <n v="23978"/>
    <s v="ADRIAN MORAN CHECA"/>
    <s v="CENTRO DE OPERACIONES DE SEGURIDAD"/>
    <s v="ACCESO A INTERNET"/>
    <s v="FIREWALL"/>
    <s v="CARLOS LIRA SEGURA"/>
    <s v="Muy Satisfecho"/>
    <n v="44092.894143518519"/>
    <n v="44098.476122685184"/>
    <s v="Correo-e"/>
  </r>
  <r>
    <s v="R-000513"/>
    <s v="DIRECCION ADJUNTA DE DESARROLLO TECNOLOGICO"/>
    <d v="2020-09-18T14:40:39"/>
    <x v="2"/>
    <n v="422033"/>
    <s v="ALEJANDRO RUBEN DE LA CRUZ ORNELAS"/>
    <s v="TELECOMUNICACIONES"/>
    <s v="ALTA COMPONENTE DE RED"/>
    <s v="TELEFONIA CORPORATIVA"/>
    <s v="USUARIO TELECOMUNICACIONES"/>
    <s v="Muy Satisfecho"/>
    <n v="44097.496203703704"/>
    <n v="44098.474826388891"/>
    <s v="Correo-e"/>
  </r>
  <r>
    <s v="R-000512"/>
    <s v="DIRECCION ADJUNTA DE DESARROLLO TECNOLOGICO"/>
    <d v="2020-09-18T14:37:35"/>
    <x v="2"/>
    <n v="5319"/>
    <s v="ADRIAN MORAN CHECA"/>
    <s v="CENTRO DE OPERACIONES DE SEGURIDAD"/>
    <s v="ACCESO A INTERNET"/>
    <s v="FIREWALL"/>
    <s v="CARLOS LIRA SEGURA"/>
    <s v="Muy Satisfecho"/>
    <n v="44092.670995370368"/>
    <n v="44098.474444444444"/>
    <s v="Correo-e"/>
  </r>
  <r>
    <s v="R-000511"/>
    <s v="GERENCIA DE ASUNTOS JURIDICOS"/>
    <d v="2020-09-18T14:30:46"/>
    <x v="3"/>
    <m/>
    <s v="RAFAEL MUÑOZ FRAGA"/>
    <s v="CENTRO DE OPERACIONES DE SEGURIDAD"/>
    <s v="POLITICAS DE SEGURIDAD"/>
    <s v="FIREWALL"/>
    <s v="CARLOS LIRA SEGURA"/>
    <s v="Muy Satisfecho"/>
    <m/>
    <m/>
    <s v="Correo-e"/>
  </r>
  <r>
    <s v="R-000510"/>
    <s v="GERENCIA DE ADMINISTRACION DE INFRAESTRUCTURA INTEGRAL"/>
    <d v="2020-09-18T14:16:30"/>
    <x v="2"/>
    <n v="3439"/>
    <s v="ERIC AMADOR BACKSTROM ACEVES"/>
    <s v="CENTRO DE OPERACIONES DE SEGURIDAD"/>
    <s v="REINICIO CONTRASENA"/>
    <s v="REDES PRIVADAS VIRTUALES"/>
    <s v="CARLOS LIRA SEGURA"/>
    <s v="Muy Satisfecho"/>
    <n v="44092.634594907409"/>
    <n v="44098.418993055559"/>
    <s v="Teléfono"/>
  </r>
  <r>
    <s v="R-000509"/>
    <s v="GERENCIA DE ADMINISTRACION DE INFRAESTRUCTURA INTEGRAL"/>
    <d v="2020-09-18T14:14:42"/>
    <x v="2"/>
    <n v="423273"/>
    <s v="MARIA ANGELICA VAZQUEZ CAZAREZ"/>
    <s v="TELECOMUNICACIONES"/>
    <s v="ALTA COMPONENTE DE RED"/>
    <s v="CABLEADO ESTRUCTURADO"/>
    <s v="USUARIO TELECOMUNICACIONES"/>
    <s v="Muy Satisfecho"/>
    <n v="44097.492534722223"/>
    <n v="44098.417372685188"/>
    <s v="Teléfono"/>
  </r>
  <r>
    <s v="R-000508"/>
    <s v="DIRECCION ADJUNTA DE ADMINISTRACION"/>
    <d v="2020-09-18T13:58:07"/>
    <x v="2"/>
    <n v="1453932"/>
    <s v="MARCELA PEREZ MENDEZ"/>
    <s v="SO WINDOWS"/>
    <s v="ALTA REGISTRO"/>
    <s v="GESTION DE NOMBRES DE DOMINIO Y SERVIDORES DNS"/>
    <s v="RICARDO GUERRERO MARTINEZ"/>
    <s v="Muy Satisfecho"/>
    <n v="44109.409942129627"/>
    <n v="44109.416331018518"/>
    <s v="Correo-e"/>
  </r>
  <r>
    <s v="R-000507"/>
    <s v="DIRECCION ADJUNTA DE DESARROLLO TECNOLOGICO"/>
    <d v="2020-09-18T13:12:43"/>
    <x v="2"/>
    <n v="967185"/>
    <s v="ARGELIA SERRANO ANGELES"/>
    <s v="SO WINDOWS"/>
    <s v="MODIFICAR REGISTRO"/>
    <s v="GESTION DE NOMBRES DE DOMINIO Y SERVIDORES DNS"/>
    <s v="RICARDO GUERRERO MARTINEZ"/>
    <s v="Muy Satisfecho"/>
    <n v="44103.744768518518"/>
    <n v="44105.52306712963"/>
    <s v="Correo-e"/>
  </r>
  <r>
    <s v="R-000506"/>
    <s v="DIRECCION ADJUNTA DE COMPETITIVIDAD"/>
    <d v="2020-09-18T12:55:36"/>
    <x v="2"/>
    <n v="14613"/>
    <s v="JOSE MARTIN QUINTANA MOLINA"/>
    <s v="SOPORTE TECNOLOGICO"/>
    <s v="CAMBIO DE PERIFERICOS"/>
    <s v="COMPUTO PERSONAL"/>
    <s v="GUSTAVO GARCIA DEMETRI"/>
    <s v="Muy Satisfecho"/>
    <n v="44092.707743055558"/>
    <n v="44098.41678240741"/>
    <s v="Teléfono"/>
  </r>
  <r>
    <s v="R-000505"/>
    <s v="DIRECCION ADJUNTA DE DESARROLLO DE SOFTWARE"/>
    <d v="2020-09-18T12:52:03"/>
    <x v="2"/>
    <n v="14518"/>
    <s v="ANDREA MADRIGAL MARIN"/>
    <s v="SOPORTE TECNOLOGICO"/>
    <s v="CAMBIO DE PERIFERICOS"/>
    <s v="COMPUTO PERSONAL"/>
    <s v="GUSTAVO GARCIA DEMETRI"/>
    <s v="Muy Satisfecho"/>
    <n v="44092.70417824074"/>
    <n v="44098.416504629633"/>
    <s v="Teléfono"/>
  </r>
  <r>
    <s v="R-000504"/>
    <s v="GERENCIA DE ADMINISTRACION DE INFRAESTRUCTURA INTEGRAL"/>
    <d v="2020-09-18T12:47:37"/>
    <x v="2"/>
    <n v="41378"/>
    <s v="RICARDO GUERRERO MARTINEZ"/>
    <s v="SO WINDOWS"/>
    <s v="INSTALACION DE PARCHES"/>
    <s v="ADMINISTRACION DE SERVIDORES FISICOS Y VIRTUALES"/>
    <s v="RICARDO GUERRERO MARTINEZ"/>
    <s v="Muy Satisfecho"/>
    <n v="44093.011979166666"/>
    <n v="44095.355694444443"/>
    <s v="Correo-e"/>
  </r>
  <r>
    <s v="R-000503"/>
    <s v="DIRECCION ADJUNTA DE COMPETITIVIDAD"/>
    <d v="2020-09-18T12:36:10"/>
    <x v="2"/>
    <n v="258180"/>
    <s v="RAUL PEREZ MARTINEZ"/>
    <s v="SOPORTE TECNOLOGICO"/>
    <s v="CONFIGURACION"/>
    <s v="COMPUTO PERSONAL"/>
    <s v="JUAN CARLOS HERON RODRIGUEZ"/>
    <s v="Muy Satisfecho"/>
    <n v="44095.513310185182"/>
    <n v="44098.41615740741"/>
    <s v="Teléfono"/>
  </r>
  <r>
    <s v="R-000502"/>
    <s v="DIRECCION ADJUNTA DE ADMINISTRACION"/>
    <d v="2020-09-18T12:13:58"/>
    <x v="2"/>
    <n v="264238"/>
    <s v="CLAUDIA IVETTE DIAZ GOMEZ"/>
    <s v="TELECOMUNICACIONES"/>
    <s v="REUBICACION EQUIPO"/>
    <s v="COMPUTO PERSONAL"/>
    <s v="JAIME AMBRIZ FLORES"/>
    <s v="Muy Satisfecho"/>
    <n v="44095.568009259259"/>
    <n v="44098.4140162037"/>
    <s v="Teléfono"/>
  </r>
  <r>
    <s v="R-000501"/>
    <s v="ORGANO INTERNO DE CONTROL"/>
    <d v="2020-09-18T11:56:52"/>
    <x v="2"/>
    <n v="259737"/>
    <s v="ISAAC HERNANDEZ VARGAS"/>
    <s v="SOPORTE TECNOLOGICO"/>
    <s v="ACTUALIZACION"/>
    <s v="COMPUTO PERSONAL"/>
    <s v="JUAN CARLOS HERON RODRIGUEZ"/>
    <s v="Muy Satisfecho"/>
    <n v="44095.50403935185"/>
    <n v="44098.412870370368"/>
    <s v="Teléfono"/>
  </r>
  <r>
    <s v="R-000500"/>
    <s v="DIRECCION ADJUNTA DE ADMINISTRACION"/>
    <d v="2020-09-18T11:24:21"/>
    <x v="2"/>
    <n v="19689"/>
    <s v="NANCY MICHELLE MARIA ADAYA ZURBARAN"/>
    <s v="SOPORTE TECNOLOGICO"/>
    <s v="ACTUALIZACION"/>
    <s v="COMPUTO PERSONAL"/>
    <s v="GUSTAVO GARCIA DEMETRI"/>
    <s v="Muy Satisfecho"/>
    <n v="44092.703125"/>
    <n v="44098.412499999999"/>
    <s v="Teléfono"/>
  </r>
  <r>
    <s v="R-000499"/>
    <s v="DIRECCION ADJUNTA DE ADMINISTRACION"/>
    <d v="2020-09-18T11:14:07"/>
    <x v="2"/>
    <n v="2540"/>
    <s v="MARCELA PEREZ MENDEZ"/>
    <s v="TELECOMUNICACIONES"/>
    <s v="ALTA COMPONENTE DE RED"/>
    <s v="GESTION DE REDES INALAMBRICAS"/>
    <s v="USUARIO TELECOMUNICACIONES"/>
    <s v="Muy Satisfecho"/>
    <n v="44092.497534722221"/>
    <n v="44098.412141203706"/>
    <s v="Correo-e"/>
  </r>
  <r>
    <s v="R-000498"/>
    <s v="DIRECCION ADJUNTA DE DESARROLLO DE SOFTWARE"/>
    <d v="2020-09-18T10:13:16"/>
    <x v="2"/>
    <n v="373843"/>
    <s v="LUIS EDUARDO PEREA MEJIA"/>
    <s v="TELECOMUNICACIONES"/>
    <s v="CONFIGURACION"/>
    <s v="COMPUTO PERSONAL"/>
    <s v="MIGUEL ANGEL SANCHEZ HERNANDEZ"/>
    <s v="Muy Satisfecho"/>
    <n v="44096.752766203703"/>
    <n v="44098.411446759259"/>
    <s v="Teléfono"/>
  </r>
  <r>
    <s v="R-000497"/>
    <s v="DIRECCION ADJUNTA DE ADMINISTRACION"/>
    <d v="2020-09-18T10:01:54"/>
    <x v="2"/>
    <n v="12510"/>
    <s v="CLAUDIA IVETTE DIAZ GOMEZ"/>
    <s v="SOPORTE TECNOLOGICO"/>
    <s v="REUBICACION EQUIPO"/>
    <s v="COMPUTO PERSONAL"/>
    <s v="ULISES EMMANUEL ESCOBAR DIAZ"/>
    <s v="Muy Satisfecho"/>
    <n v="44092.562777777777"/>
    <n v="44098.408125000002"/>
    <s v="Teléfono"/>
  </r>
  <r>
    <s v="R-000496"/>
    <s v="DIRECCION ADJUNTA DE DESARROLLO DE SOFTWARE"/>
    <d v="2020-09-18T08:53:38"/>
    <x v="2"/>
    <n v="1940"/>
    <s v="FABRICIO RUIZ SEGURA"/>
    <s v="CENTRO DE OPERACIONES DE SEGURIDAD"/>
    <s v="POLITICAS DE SEGURIDAD"/>
    <s v="FIREWALL"/>
    <s v="RAMSES LOPEZ MEDRANO"/>
    <s v="Muy Satisfecho"/>
    <n v="44092.39303240741"/>
    <n v="44098.407870370371"/>
    <s v="Correo-e"/>
  </r>
  <r>
    <s v="R-000495"/>
    <s v="GERENCIA DE ADMINISTRACION DE INFRAESTRUCTURA INTEGRAL"/>
    <d v="2020-09-17T18:55:44"/>
    <x v="2"/>
    <n v="148423"/>
    <s v="BEATRIZ ESCOTO DOMINGUEZ"/>
    <s v="TELECOMUNICACIONES"/>
    <s v="ALTA DE COMPONENTE DE RED"/>
    <s v="CONECTIVIDAD (ENLACES)"/>
    <s v="MIGUEL ANGEL SANCHEZ HERNANDEZ"/>
    <s v="Muy Satisfecho"/>
    <n v="44093.506562499999"/>
    <n v="44098.406550925924"/>
    <s v="Correo-e"/>
  </r>
  <r>
    <s v="R-000494"/>
    <s v="DIRECCION ADJUNTA DE COMPETITIVIDAD"/>
    <d v="2020-09-17T18:48:06"/>
    <x v="2"/>
    <n v="430217"/>
    <s v="JOB RICARDO OBREGON GARCIA"/>
    <s v="SOPORTE TECNOLOGICO"/>
    <s v="ASIGNAR EQUIPO"/>
    <s v="COMPUTO PERSONAL"/>
    <s v="GUSTAVO GARCIA DEMETRI"/>
    <s v="Muy Satisfecho"/>
    <n v="44096.762766203705"/>
    <n v="44098.415069444447"/>
    <s v="Correo-e"/>
  </r>
  <r>
    <s v="R-000493"/>
    <s v="DIRECCION ADJUNTA DE COMPETITIVIDAD"/>
    <d v="2020-09-17T18:45:42"/>
    <x v="2"/>
    <n v="579575"/>
    <s v="JOB RICARDO OBREGON GARCIA"/>
    <s v="SOPORTE TECNOLOGICO"/>
    <s v="CONFIGURACION"/>
    <s v="COMPUTO PERSONAL"/>
    <s v="JUAN CARLOS HERON RODRIGUEZ"/>
    <s v="Muy Satisfecho"/>
    <n v="44098.48978009259"/>
    <n v="44102.585069444445"/>
    <s v="Correo-e"/>
  </r>
  <r>
    <s v="R-000492"/>
    <s v="GERENCIA DE ADMINISTRACION DE PROYECTOS"/>
    <d v="2020-09-17T18:00:47"/>
    <x v="2"/>
    <n v="70764"/>
    <s v="JORGE POLO CONTRERAS PAREDES"/>
    <s v="TELECOMUNICACIONES"/>
    <s v="MODIFICAR COMPONENTE DE RED"/>
    <s v="CONECTIVIDAD (ENLACES)"/>
    <s v="MIGUEL ANGEL SANCHEZ HERNANDEZ"/>
    <s v="Muy Satisfecho"/>
    <n v="44092.569571759261"/>
    <n v="44098.387777777774"/>
    <s v="Correo-e"/>
  </r>
  <r>
    <s v="R-000491"/>
    <s v="DIRECCION ADJUNTA DE DESARROLLO DE SOFTWARE"/>
    <d v="2020-09-17T16:23:49"/>
    <x v="2"/>
    <n v="8832"/>
    <s v="JESUS GUSTAVO GONZALEZ GONZALEZ"/>
    <s v="CENTRO DE OPERACIONES DE SEGURIDAD"/>
    <s v="CONFIGURAR PERMISOS"/>
    <s v="FIREWALL"/>
    <s v="CARLOS LIRA SEGURA"/>
    <s v="Muy Satisfecho"/>
    <n v="44091.785428240742"/>
    <n v="44098.384641203702"/>
    <s v="Correo-e"/>
  </r>
  <r>
    <s v="R-000490"/>
    <s v="GERENCIA DE ASUNTOS JURIDICOS"/>
    <d v="2020-09-17T16:05:18"/>
    <x v="2"/>
    <n v="4054"/>
    <s v="RAFAEL MUÑOZ FRAGA"/>
    <s v="TELECOMUNICACIONES"/>
    <s v="CONFIGURACION"/>
    <s v="COMPUTO PERSONAL"/>
    <s v="JAIME AMBRIZ FLORES"/>
    <s v="Muy Satisfecho"/>
    <n v="44091.717268518521"/>
    <n v="44098.383958333332"/>
    <s v="Teléfono"/>
  </r>
  <r>
    <s v="R-000489"/>
    <s v="DIRECCION ADJUNTA DE DESARROLLO DE SOFTWARE"/>
    <d v="2020-09-17T16:00:15"/>
    <x v="2"/>
    <n v="517825"/>
    <s v="CAROLINA CATALAN ORTIZ"/>
    <s v="SOPORTE TECNOLOGICO"/>
    <s v="ASIGNAR EQUIPO"/>
    <s v="COMPUTO PERSONAL"/>
    <s v="GUSTAVO GARCIA DEMETRI"/>
    <s v="Muy Satisfecho"/>
    <n v="44097.660185185188"/>
    <n v="44098.376643518517"/>
    <s v="Correo-e"/>
  </r>
  <r>
    <s v="R-000488"/>
    <s v="DIRECCION ADJUNTA DE DESARROLLO DE SOFTWARE"/>
    <d v="2020-09-17T15:56:05"/>
    <x v="2"/>
    <n v="2219"/>
    <s v="CAROLINA CATALAN ORTIZ"/>
    <s v="SO WINDOWS"/>
    <s v="ALTA REGISTRO"/>
    <s v="GESTION DE NOMBRES DE DOMINIO Y SERVIDORES DNS"/>
    <s v="RICARDO GUERRERO MARTINEZ"/>
    <s v="Muy Satisfecho"/>
    <n v="44091.689629629633"/>
    <n v="44098.364293981482"/>
    <s v="Correo-e"/>
  </r>
  <r>
    <s v="R-000487"/>
    <s v="GERENCIA DE ASUNTOS JURIDICOS"/>
    <d v="2020-09-17T15:35:27"/>
    <x v="2"/>
    <n v="6091"/>
    <s v="RAFAEL MUÑOZ FRAGA"/>
    <s v="TELECOMUNICACIONES"/>
    <s v="REUBICACION EQUIPO"/>
    <s v="COMPUTO PERSONAL"/>
    <s v="JAIME AMBRIZ FLORES"/>
    <s v="Muy Satisfecho"/>
    <n v="44091.72011574074"/>
    <n v="44098.358761574076"/>
    <s v="Teléfono"/>
  </r>
  <r>
    <s v="R-000486"/>
    <s v="GERENCIA DE ASUNTOS JURIDICOS"/>
    <d v="2020-09-17T15:33:04"/>
    <x v="2"/>
    <n v="2073"/>
    <s v="RAFAEL MUÑOZ FRAGA"/>
    <s v="SOPORTE TECNOLOGICO"/>
    <s v="REUBICACION EQUIPO"/>
    <s v="COMPUTO PERSONAL"/>
    <s v="ULISES EMMANUEL ESCOBAR DIAZ"/>
    <s v="Muy Satisfecho"/>
    <n v="44091.671956018516"/>
    <n v="44098.358298611114"/>
    <s v="Teléfono"/>
  </r>
  <r>
    <s v="R-000485"/>
    <s v="DIRECCION ADJUNTA DE DESARROLLO TECNOLOGICO"/>
    <d v="2020-09-17T14:57:13"/>
    <x v="2"/>
    <n v="335207"/>
    <s v="VERONICA ASUNCION POSADA VEGA"/>
    <s v="SOPORTE TECNOLOGICO"/>
    <s v="ACTUALIZACION"/>
    <s v="COMPUTO PERSONAL"/>
    <s v="JUAN CARLOS HERON RODRIGUEZ"/>
    <s v="Muy Satisfecho"/>
    <n v="44095.50277777778"/>
    <n v="44098.648564814815"/>
    <s v="Teléfono"/>
  </r>
  <r>
    <s v="R-000484"/>
    <s v="DIRECCION ADJUNTA DE ADMINISTRACION"/>
    <d v="2020-09-17T14:55:50"/>
    <x v="2"/>
    <n v="93380"/>
    <s v="ARIAN JOEL JIMENEZ CAMPOS"/>
    <s v="SOPORTE TECNOLOGICO"/>
    <s v="CONFIGURACION"/>
    <s v="ADMINISTRACION DE SERVIDORES FISICOS Y VIRTUALES"/>
    <s v="KARLA MORENO MARMOLEJO"/>
    <s v="Muy Satisfecho"/>
    <n v="44092.702893518515"/>
    <n v="44098.356145833335"/>
    <s v="Teléfono"/>
  </r>
  <r>
    <s v="R-000483"/>
    <s v="GERENCIA DE ADMINISTRACION DE INFRAESTRUCTURA INTEGRAL"/>
    <d v="2020-09-17T13:46:32"/>
    <x v="2"/>
    <n v="101302"/>
    <s v="RAMSES LOPEZ MEDRANO"/>
    <s v="SOPORTE TECNOLOGICO"/>
    <s v="ACTUALIZACION"/>
    <s v="COMPUTO PERSONAL"/>
    <s v="ULISES EMMANUEL ESCOBAR DIAZ"/>
    <s v="Muy Satisfecho"/>
    <n v="44092.746458333335"/>
    <n v="44097.708854166667"/>
    <s v="Correo-e"/>
  </r>
  <r>
    <s v="R-000482"/>
    <s v="DIRECCION ADJUNTA DE DESARROLLO TECNOLOGICO"/>
    <d v="2020-09-17T13:26:41"/>
    <x v="2"/>
    <n v="951537"/>
    <s v="GUSTAVO GARCIA DEMETRI"/>
    <s v="SO WINDOWS"/>
    <s v="ALTA REGISTRO"/>
    <s v="GESTION DE NOMBRES DE DOMINIO Y SERVIDORES DNS"/>
    <s v="RICARDO GUERRERO MARTINEZ"/>
    <s v="Muy Satisfecho"/>
    <n v="44102.57335648148"/>
    <n v="44102.619849537034"/>
    <s v="Teléfono"/>
  </r>
  <r>
    <s v="R-000481"/>
    <s v="DIRECCION ADJUNTA DE DESARROLLO TECNOLOGICO"/>
    <d v="2020-09-17T13:13:00"/>
    <x v="2"/>
    <n v="563"/>
    <s v="ALEJANDRO RUBEN DE LA CRUZ ORNELAS"/>
    <s v="TELECOMUNICACIONES"/>
    <s v="MODIFICAR COMPONENTE DE RED"/>
    <s v="TELEFONIA CORPORATIVA"/>
    <s v="AMANDA JANETH GONZALEZ MACIAS"/>
    <s v="Muy Satisfecho"/>
    <n v="44091.557210648149"/>
    <n v="44097.70585648148"/>
    <s v="Correo-e"/>
  </r>
  <r>
    <s v="R-000480"/>
    <s v="DIRECCION ADJUNTA DE DESARROLLO DE SOFTWARE"/>
    <d v="2020-09-17T12:52:42"/>
    <x v="2"/>
    <n v="104712"/>
    <s v="MAGDIELA MARGARITA VALDEZ GOMEZ"/>
    <s v="SOPORTE TECNOLOGICO"/>
    <s v="ASESORIA"/>
    <s v="COMPUTO PERSONAL"/>
    <s v="ULISES EMMANUEL ESCOBAR DIAZ"/>
    <s v="Muy Satisfecho"/>
    <n v="44092.748541666668"/>
    <n v="44097.705474537041"/>
    <s v="Correo-e"/>
  </r>
  <r>
    <s v="R-000479"/>
    <s v="DIRECCION ADJUNTA DE DESARROLLO TECNOLOGICO"/>
    <d v="2020-09-17T12:37:43"/>
    <x v="2"/>
    <n v="6006"/>
    <s v="ALEJANDRO RUBEN DE LA CRUZ ORNELAS"/>
    <s v="CENTRO DE OPERACIONES DE SEGURIDAD"/>
    <s v="BAJA ACCESO"/>
    <s v="FIREWALL"/>
    <s v="CARLOS LIRA SEGURA"/>
    <s v="Muy Satisfecho"/>
    <n v="44091.595706018517"/>
    <n v="44097.705138888887"/>
    <s v="Correo-e"/>
  </r>
  <r>
    <s v="R-000478"/>
    <s v="DIRECCION ADJUNTA DE DESARROLLO TECNOLOGICO"/>
    <d v="2020-09-17T12:35:19"/>
    <x v="2"/>
    <n v="2285"/>
    <s v="ALEJANDRO RUBEN DE LA CRUZ ORNELAS"/>
    <s v="TELECOMUNICACIONES"/>
    <s v="BAJA COMPONENTE DE RED"/>
    <s v="TELEFONIA CORPORATIVA"/>
    <s v="AMANDA JANETH GONZALEZ MACIAS"/>
    <s v="Muy Satisfecho"/>
    <n v="44091.55097222222"/>
    <n v="44097.704502314817"/>
    <s v="Correo-e"/>
  </r>
  <r>
    <s v="R-000477"/>
    <s v="DIRECCION ADJUNTA DE DESARROLLO TECNOLOGICO"/>
    <d v="2020-09-17T12:29:59"/>
    <x v="2"/>
    <n v="526"/>
    <s v="ALEJANDRO RUBEN DE LA CRUZ ORNELAS"/>
    <s v="SO WINDOWS"/>
    <s v="BAJA REGISTRO"/>
    <s v="GESTION DE NOMBRES DE DOMINIO Y SERVIDORES DNS"/>
    <s v="RICARDO GUERRERO MARTINEZ"/>
    <s v="Muy Satisfecho"/>
    <n v="44091.526909722219"/>
    <n v="44097.704270833332"/>
    <s v="Correo-e"/>
  </r>
  <r>
    <s v="R-000476"/>
    <s v="DIRECCION ADJUNTA DE DESARROLLO TECNOLOGICO"/>
    <d v="2020-09-17T12:26:50"/>
    <x v="2"/>
    <n v="22815"/>
    <s v="ALEJANDRO RUBEN DE LA CRUZ ORNELAS"/>
    <s v="SOPORTE TECNOLOGICO"/>
    <s v="CAMBIO DE PERIFERICOS"/>
    <s v="COMPUTO PERSONAL"/>
    <s v="ULISES EMMANUEL ESCOBAR DIAZ"/>
    <s v="Muy Satisfecho"/>
    <n v="44091.782696759263"/>
    <n v="44097.704039351855"/>
    <s v="Correo-e"/>
  </r>
  <r>
    <s v="R-000475"/>
    <s v="DIRECCION ADJUNTA DE DESARROLLO TECNOLOGICO"/>
    <d v="2020-09-17T12:23:12"/>
    <x v="2"/>
    <n v="77157"/>
    <s v="ALEJANDRO RUBEN DE LA CRUZ ORNELAS"/>
    <s v="SOPORTE TECNOLOGICO"/>
    <s v="ASIGNAR EQUIPO"/>
    <s v="COMPUTO PERSONAL"/>
    <s v="ULISES EMMANUEL ESCOBAR DIAZ"/>
    <s v="Muy Satisfecho"/>
    <n v="44092.409131944441"/>
    <n v="44096.642511574071"/>
    <s v="Correo-e"/>
  </r>
  <r>
    <s v="R-000474"/>
    <s v="DIRECCION ADJUNTA DE DESARROLLO TECNOLOGICO"/>
    <d v="2020-09-17T12:22:24"/>
    <x v="2"/>
    <n v="5033"/>
    <s v="ALEJANDRO RUBEN DE LA CRUZ ORNELAS"/>
    <s v="CENTRO DE OPERACIONES DE SEGURIDAD"/>
    <s v="BAJA ACCESO"/>
    <s v="FIREWALL"/>
    <s v="USUARIO SOC"/>
    <s v="Muy Satisfecho"/>
    <n v="44091.573807870373"/>
    <n v="44096.642245370371"/>
    <s v="Correo-e"/>
  </r>
  <r>
    <s v="R-000473"/>
    <s v="DIRECCION ADJUNTA DE DESARROLLO TECNOLOGICO"/>
    <d v="2020-09-17T12:20:24"/>
    <x v="2"/>
    <n v="372"/>
    <s v="ALEJANDRO RUBEN DE LA CRUZ ORNELAS"/>
    <s v="TELECOMUNICACIONES"/>
    <s v="BAJA COMPONENTE DE RED"/>
    <s v="TELEFONIA CORPORATIVA"/>
    <s v="AMANDA JANETH GONZALEZ MACIAS"/>
    <s v="Muy Satisfecho"/>
    <n v="44091.518472222226"/>
    <n v="44096.641944444447"/>
    <s v="Correo-e"/>
  </r>
  <r>
    <s v="R-000472"/>
    <s v="DIRECCION ADJUNTA DE DESARROLLO TECNOLOGICO"/>
    <d v="2020-09-17T12:20:06"/>
    <x v="2"/>
    <n v="508"/>
    <s v="ALEJANDRO RUBEN DE LA CRUZ ORNELAS"/>
    <s v="TELECOMUNICACIONES"/>
    <s v="BAJA DE COMPONENTE DE RED"/>
    <s v="CONMUTACION DE PAQUETES LAN"/>
    <s v="AMANDA JANETH GONZALEZ MACIAS"/>
    <s v="Muy Satisfecho"/>
    <n v="44091.519837962966"/>
    <n v="44095.708506944444"/>
    <s v="Correo-e"/>
  </r>
  <r>
    <s v="R-000471"/>
    <s v="DIRECCION ADJUNTA DE DESARROLLO TECNOLOGICO"/>
    <d v="2020-09-17T12:19:44"/>
    <x v="2"/>
    <n v="109"/>
    <s v="ALEJANDRO RUBEN DE LA CRUZ ORNELAS"/>
    <s v="SO WINDOWS"/>
    <s v="BAJA REGISTRO"/>
    <s v="GESTION DE NOMBRES DE DOMINIO Y SERVIDORES DNS"/>
    <s v="RICARDO GUERRERO MARTINEZ"/>
    <s v="Muy Satisfecho"/>
    <n v="44091.514965277776"/>
    <n v="44095.707754629628"/>
    <s v="Correo-e"/>
  </r>
  <r>
    <s v="R-000470"/>
    <s v="DIRECCION ADJUNTA DE DESARROLLO TECNOLOGICO"/>
    <d v="2020-09-17T12:19:16"/>
    <x v="2"/>
    <n v="3564"/>
    <s v="ADRIAN MORAN CHECA"/>
    <s v="CENTRO DE OPERACIONES DE SEGURIDAD"/>
    <s v="ACTUALIZACION"/>
    <s v="COMPUTO PERSONAL"/>
    <s v="RAMSES LOPEZ MEDRANO"/>
    <s v="Muy Satisfecho"/>
    <n v="44091.554629629631"/>
    <n v="44096.641701388886"/>
    <s v="Correo-e"/>
  </r>
  <r>
    <s v="R-000469"/>
    <s v="DIRECCION ADJUNTA DE DESARROLLO TECNOLOGICO"/>
    <d v="2020-09-17T12:16:16"/>
    <x v="2"/>
    <n v="6410"/>
    <s v="ALEJANDRO RUBEN DE LA CRUZ ORNELAS"/>
    <s v="CENTRO DE OPERACIONES DE SEGURIDAD"/>
    <s v="BAJA ACCESO"/>
    <s v="FIREWALL"/>
    <s v="USUARIO SOC"/>
    <s v="Muy Satisfecho"/>
    <n v="44091.585486111115"/>
    <n v="44095.706793981481"/>
    <s v="Correo-e"/>
  </r>
  <r>
    <s v="R-000468"/>
    <s v="DIRECCION ADJUNTA DE DESARROLLO TECNOLOGICO"/>
    <d v="2020-09-17T12:14:54"/>
    <x v="2"/>
    <n v="23433"/>
    <s v="ALEJANDRO RUBEN DE LA CRUZ ORNELAS"/>
    <s v="SOPORTE TECNOLOGICO"/>
    <s v="REUBICACION EQUIPO"/>
    <s v="COMPUTO PERSONAL"/>
    <s v="ULISES EMMANUEL ESCOBAR DIAZ"/>
    <s v="Muy Satisfecho"/>
    <n v="44091.7815625"/>
    <n v="44095.706412037034"/>
    <s v="Correo-e"/>
  </r>
  <r>
    <s v="R-000467"/>
    <s v="GERENCIA DE ADMINISTRACION DE PROYECTOS"/>
    <d v="2020-09-17T12:12:48"/>
    <x v="2"/>
    <n v="18543"/>
    <s v="JORGE POLO CONTRERAS PAREDES"/>
    <s v="CENTRO DE OPERACIONES DE SEGURIDAD"/>
    <m/>
    <m/>
    <s v="EFRAIN NOCHEBUENA JAIME"/>
    <s v="Muy Satisfecho"/>
    <n v="44091.723506944443"/>
    <n v="44095.706076388888"/>
    <s v="Correo-e"/>
  </r>
  <r>
    <s v="R-000466"/>
    <s v="DIRECCION ADJUNTA DE DESARROLLO TECNOLOGICO"/>
    <d v="2020-09-17T12:12:46"/>
    <x v="2"/>
    <n v="120"/>
    <s v="ALEJANDRO RUBEN DE LA CRUZ ORNELAS"/>
    <s v="SO WINDOWS"/>
    <s v="BAJA REGISTRO"/>
    <s v="GESTION DE NOMBRES DE DOMINIO Y SERVIDORES DNS"/>
    <s v="RICARDO GUERRERO MARTINEZ"/>
    <s v="Muy Satisfecho"/>
    <n v="44091.510254629633"/>
    <n v="44095.701828703706"/>
    <s v="Correo-e"/>
  </r>
  <r>
    <s v="R-000465"/>
    <s v="DIRECCION ADJUNTA DE ADMINISTRACION"/>
    <d v="2020-09-17T11:59:19"/>
    <x v="2"/>
    <n v="2464"/>
    <s v="MARCELA PEREZ MENDEZ"/>
    <s v="TELECOMUNICACIONES"/>
    <s v="ALTA COMPONENTE DE RED"/>
    <s v="GESTION DE REDES INALAMBRICAS"/>
    <s v="USUARIO TELECOMUNICACIONES"/>
    <s v="Muy Satisfecho"/>
    <n v="44091.528043981481"/>
    <n v="44095.699328703704"/>
    <s v="Correo-e"/>
  </r>
  <r>
    <s v="R-000464"/>
    <s v="GERENCIA DE ADMINISTRACION DE INFRAESTRUCTURA INTEGRAL"/>
    <d v="2020-09-17T11:31:39"/>
    <x v="2"/>
    <n v="9239"/>
    <s v="MARTHA ALICIA HERNANDEZ MARTINEZ"/>
    <s v="CENTRO DE OPERACIONES DE SEGURIDAD"/>
    <s v="POLITICAS DE SEGURIDAD"/>
    <s v="FIREWALL"/>
    <s v="USUARIO SOC"/>
    <s v="Muy Satisfecho"/>
    <n v="44091.587245370371"/>
    <n v="44095.699062500003"/>
    <s v="Correo-e"/>
  </r>
  <r>
    <s v="R-000463"/>
    <s v="SERVICIOS EN SITIO"/>
    <d v="2020-09-17T11:30:12"/>
    <x v="2"/>
    <n v="5921"/>
    <s v="DAVID ORLANDO ARGENTE CALDERON"/>
    <s v="SOPORTE TECNOLOGICO"/>
    <s v="CONFIGURACION"/>
    <s v="COMPUTO PERSONAL"/>
    <s v="ULISES EMMANUEL ESCOBAR DIAZ"/>
    <s v="Muy Satisfecho"/>
    <n v="44091.547835648147"/>
    <n v="44095.698750000003"/>
    <s v="Teléfono"/>
  </r>
  <r>
    <s v="R-000462"/>
    <s v="ORGANO INTERNO DE CONTROL"/>
    <d v="2020-09-17T11:14:44"/>
    <x v="2"/>
    <n v="6478"/>
    <s v="BRAYAN SAID NIETO ORTEGA"/>
    <s v="SOPORTE TECNOLOGICO"/>
    <s v="CAMBIO DE PERIFERICOS"/>
    <s v="COMPUTO PERSONAL"/>
    <s v="ULISES EMMANUEL ESCOBAR DIAZ"/>
    <s v="Muy Satisfecho"/>
    <n v="44091.543541666666"/>
    <n v="44095.698449074072"/>
    <s v="Teléfono"/>
  </r>
  <r>
    <s v="R-000461"/>
    <s v="DIRECCION ADJUNTA DE ADMINISTRACION"/>
    <d v="2020-09-17T11:04:01"/>
    <x v="2"/>
    <n v="456951"/>
    <s v="ERIKA VANESSA ESTRADA OLIVER"/>
    <s v="TELECOMUNICACIONES"/>
    <s v="ALTA COMPONENTE DE RED"/>
    <s v="TELEFONIA CORPORATIVA"/>
    <s v="USUARIO TELECOMUNICACIONES"/>
    <s v="Muy Satisfecho"/>
    <n v="44096.749907407408"/>
    <n v="44097.703842592593"/>
    <s v="Correo-e"/>
  </r>
  <r>
    <s v="R-000460"/>
    <s v="DIRECCION ADJUNTA DE ADMINISTRACION"/>
    <d v="2020-09-17T10:57:49"/>
    <x v="2"/>
    <n v="1137"/>
    <s v="ERIKA VANESSA ESTRADA OLIVER"/>
    <s v="SO WINDOWS"/>
    <s v="ALTA REGISTRO"/>
    <s v="GESTION DE NOMBRES DE DOMINIO Y SERVIDORES DNS"/>
    <s v="RICARDO GUERRERO MARTINEZ"/>
    <s v="Muy Satisfecho"/>
    <n v="44091.469976851855"/>
    <n v="44095.664988425924"/>
    <s v="Correo-e"/>
  </r>
  <r>
    <s v="R-000459"/>
    <s v="DIRECCION ADJUNTA DE ADMINISTRACION"/>
    <d v="2020-09-17T10:49:55"/>
    <x v="2"/>
    <n v="3667"/>
    <s v="ERIKA VANESSA ESTRADA OLIVER"/>
    <s v="SO WINDOWS"/>
    <s v="ALTA REGISTRO"/>
    <s v="GESTION DE NOMBRES DE DOMINIO Y SERVIDORES DNS"/>
    <s v="RICARDO GUERRERO MARTINEZ"/>
    <s v="Muy Satisfecho"/>
    <n v="44091.493773148148"/>
    <n v="44095.66474537037"/>
    <s v="Correo-e"/>
  </r>
  <r>
    <s v="R-000458"/>
    <s v="ORGANO INTERNO DE CONTROL"/>
    <d v="2020-09-17T10:39:41"/>
    <x v="2"/>
    <n v="10307"/>
    <s v="ISAAC HERNANDEZ VARGAS"/>
    <s v="SOPORTE TECNOLOGICO"/>
    <s v="ACTUALIZACION"/>
    <s v="COMPUTO PERSONAL"/>
    <s v="ULISES EMMANUEL ESCOBAR DIAZ"/>
    <s v="Muy Satisfecho"/>
    <n v="44091.563518518517"/>
    <n v="44095.664189814815"/>
    <s v="Teléfono"/>
  </r>
  <r>
    <s v="R-000457"/>
    <s v="GERENCIA DE ADMINISTRACION DE INFRAESTRUCTURA INTEGRAL"/>
    <d v="2020-09-17T10:38:40"/>
    <x v="2"/>
    <n v="31349"/>
    <s v="ERIC AMADOR BACKSTROM ACEVES"/>
    <s v="SOPORTE TECNOLOGICO"/>
    <s v="CONFIGURACION"/>
    <s v="COMPUTO PERSONAL"/>
    <s v="ULISES EMMANUEL ESCOBAR DIAZ"/>
    <s v="Muy Satisfecho"/>
    <n v="44091.806354166663"/>
    <n v="44095.663599537038"/>
    <s v="Teléfono"/>
  </r>
  <r>
    <s v="R-000456"/>
    <s v="DIRECCION ADJUNTA DE DESARROLLO DE SOFTWARE"/>
    <d v="2020-09-17T09:19:00"/>
    <x v="2"/>
    <n v="10163"/>
    <s v="MARIA GUADALUPE VAZQUEZ QUINTANAR"/>
    <s v="CENTRO DE OPERACIONES DE SEGURIDAD"/>
    <s v="CONFIGURACION"/>
    <s v="COMPUTO PERSONAL"/>
    <s v="EFRAIN NOCHEBUENA JAIME"/>
    <s v="Muy Satisfecho"/>
    <n v="44091.50582175926"/>
    <n v="44095.647662037038"/>
    <s v="Correo-e"/>
  </r>
  <r>
    <s v="R-000455"/>
    <s v="GERENCIA DE ADMINISTRACION DE INFRAESTRUCTURA INTEGRAL"/>
    <d v="2020-09-16T15:11:33"/>
    <x v="2"/>
    <n v="68090"/>
    <s v="GERARDO DIEGO HUERTA CLEMENTE"/>
    <s v="SOPORTE TECNOLOGICO"/>
    <s v="CAMBIO DE PERIFERICOS"/>
    <s v="COMPUTO PERSONAL"/>
    <s v="ULISES EMMANUEL ESCOBAR DIAZ"/>
    <s v="Muy Satisfecho"/>
    <n v="44091.421099537038"/>
    <n v="44095.64203703704"/>
    <s v="Teléfono"/>
  </r>
  <r>
    <s v="R-000454"/>
    <s v="DIRECCION ADJUNTA DE DESARROLLO TECNOLOGICO"/>
    <d v="2020-09-15T16:50:55"/>
    <x v="2"/>
    <n v="263273"/>
    <s v="MONICA VARGAS GARCIA"/>
    <s v="SOPORTE TECNOLOGICO"/>
    <s v="DEPURACION CORREO"/>
    <s v="COMPUTO PERSONAL"/>
    <s v="ULISES EMMANUEL ESCOBAR DIAZ"/>
    <s v="Muy Satisfecho"/>
    <n v="44092.749166666668"/>
    <n v="44095.641770833332"/>
    <s v="Teléfono"/>
  </r>
  <r>
    <s v="R-000453"/>
    <s v="DIRECCION ADJUNTA DE ADMINISTRACION"/>
    <d v="2020-09-15T15:02:25"/>
    <x v="2"/>
    <n v="1312"/>
    <s v="NANCY MICHELLE MARIA ADAYA ZURBARAN"/>
    <s v="SO WINDOWS"/>
    <s v="ACTUALIZACION"/>
    <s v="COMPUTO PERSONAL"/>
    <s v="RICARDO GUERRERO MARTINEZ"/>
    <s v="Muy Satisfecho"/>
    <n v="44089.641863425924"/>
    <n v="44095.641215277778"/>
    <s v="Correo-e"/>
  </r>
  <r>
    <s v="R-000452"/>
    <s v="DIRECCION ADJUNTA DE DESARROLLO DE SOFTWARE"/>
    <d v="2020-09-15T14:58:36"/>
    <x v="2"/>
    <n v="504697"/>
    <s v="ALEJANDRO VALERIO SILVA VALERA"/>
    <s v="CENTRO DE OPERACIONES DE SEGURIDAD"/>
    <s v="CONFIGURACION"/>
    <s v="COMPUTO PERSONAL"/>
    <s v="RAMSES LOPEZ MEDRANO"/>
    <s v="Muy Satisfecho"/>
    <n v="44095.465428240743"/>
    <n v="44095.62736111111"/>
    <s v="Teléfono"/>
  </r>
  <r>
    <s v="R-000451"/>
    <s v="DIRECCION ADJUNTA DE ADMINISTRACION"/>
    <d v="2020-09-15T13:51:37"/>
    <x v="2"/>
    <n v="619767"/>
    <s v="ERIKA VANESSA ESTRADA OLIVER"/>
    <s v="TELECOMUNICACIONES"/>
    <m/>
    <m/>
    <s v="USUARIO TELECOMUNICACIONES"/>
    <s v="Muy Satisfecho"/>
    <n v="44096.750740740739"/>
    <n v="44097.677997685183"/>
    <s v="Correo-e"/>
  </r>
  <r>
    <s v="R-000449"/>
    <s v="DIRECCION ADJUNTA DE ADMINISTRACION"/>
    <d v="2020-09-15T13:48:40"/>
    <x v="2"/>
    <n v="518858"/>
    <s v="ERIKA VANESSA ESTRADA OLIVER"/>
    <s v="SOPORTE TECNOLOGICO"/>
    <s v="INSTALACION"/>
    <s v="COMPUTO PERSONAL"/>
    <s v="GUSTAVO GARCIA DEMETRI"/>
    <s v="Muy Satisfecho"/>
    <n v="44095.580763888887"/>
    <n v="44095.639641203707"/>
    <s v="Correo-e"/>
  </r>
  <r>
    <s v="R-000448"/>
    <s v="DIRECCION ADJUNTA DE ADMINISTRACION"/>
    <d v="2020-09-15T13:43:23"/>
    <x v="2"/>
    <n v="2032"/>
    <s v="ERIKA VANESSA ESTRADA OLIVER"/>
    <s v="SO WINDOWS"/>
    <s v="ALTA DE COMPONENTE DE RED"/>
    <s v="CONECTIVIDAD (ENLACES)"/>
    <s v="RICARDO GUERRERO MARTINEZ"/>
    <s v="Muy Satisfecho"/>
    <n v="44089.595312500001"/>
    <n v="44095.639305555553"/>
    <s v="Correo-e"/>
  </r>
  <r>
    <s v="R-000447"/>
    <s v="DIRECCION ADJUNTA DE DESARROLLO TECNOLOGICO"/>
    <d v="2020-09-15T13:21:23"/>
    <x v="2"/>
    <n v="175104"/>
    <s v="ALEJANDRO RUBEN DE LA CRUZ ORNELAS"/>
    <s v="CENTRO DE OPERACIONES DE SEGURIDAD"/>
    <s v="BAJA ACCESO"/>
    <s v="FIREWALL"/>
    <s v="USUARIO SOC"/>
    <s v="Muy Satisfecho"/>
    <n v="44091.583182870374"/>
    <n v="44095.639039351852"/>
    <s v="Correo-e"/>
  </r>
  <r>
    <s v="R-000446"/>
    <s v="DIRECCION ADJUNTA DE DESARROLLO TECNOLOGICO"/>
    <d v="2020-09-15T13:20:53"/>
    <x v="2"/>
    <n v="1497"/>
    <s v="ALEJANDRO RUBEN DE LA CRUZ ORNELAS"/>
    <s v="TELECOMUNICACIONES"/>
    <s v="BAJA COMPONENTE DE RED"/>
    <s v="TELEFONIA CORPORATIVA"/>
    <s v="AMANDA JANETH GONZALEZ MACIAS"/>
    <s v="Muy Satisfecho"/>
    <n v="44089.573495370372"/>
    <n v="44095.638657407406"/>
    <s v="Correo-e"/>
  </r>
  <r>
    <s v="R-000445"/>
    <s v="DIRECCION ADJUNTA DE DESARROLLO TECNOLOGICO"/>
    <d v="2020-09-15T13:20:20"/>
    <x v="2"/>
    <n v="160021"/>
    <s v="ALEJANDRO RUBEN DE LA CRUZ ORNELAS"/>
    <s v="SO WINDOWS"/>
    <s v="BAJA DE COMPONENTE DE RED"/>
    <s v="CONECTIVIDAD (ENLACES)"/>
    <s v="RICARDO GUERRERO MARTINEZ"/>
    <s v="Muy Satisfecho"/>
    <n v="44091.407881944448"/>
    <n v="44095.637881944444"/>
    <s v="Correo-e"/>
  </r>
  <r>
    <s v="R-000444"/>
    <s v="DIRECCION ADJUNTA DE DESARROLLO TECNOLOGICO"/>
    <d v="2020-09-15T13:19:10"/>
    <x v="2"/>
    <n v="630"/>
    <s v="ALEJANDRO RUBEN DE LA CRUZ ORNELAS"/>
    <s v="SOPORTE TECNOLOGICO"/>
    <s v="REUBICACION EQUIPO"/>
    <s v="COMPUTO PERSONAL"/>
    <s v="ULISES EMMANUEL ESCOBAR DIAZ"/>
    <s v="Muy Satisfecho"/>
    <n v="44089.562268518515"/>
    <n v="44095.637592592589"/>
    <s v="Correo-e"/>
  </r>
  <r>
    <s v="R-000443"/>
    <s v="DIRECCION ADJUNTA DE DESARROLLO TECNOLOGICO"/>
    <d v="2020-09-15T12:17:46"/>
    <x v="2"/>
    <n v="6041"/>
    <s v="ADRIAN MORAN CHECA"/>
    <s v="CENTRO DE OPERACIONES DE SEGURIDAD"/>
    <s v="ACTUALIZACION"/>
    <s v="COMPUTO PERSONAL"/>
    <s v="RAMSES LOPEZ MEDRANO"/>
    <s v="Muy Satisfecho"/>
    <n v="44089.582256944443"/>
    <n v="44095.637245370373"/>
    <s v="Correo-e"/>
  </r>
  <r>
    <s v="R-000442"/>
    <s v="DIRECCION ADJUNTA DE INNOVACION Y CONOCIMIENTO"/>
    <d v="2020-09-15T11:47:55"/>
    <x v="2"/>
    <n v="1681"/>
    <s v="NAYELI GARNICA BARRALES"/>
    <s v="SO WINDOWS"/>
    <s v="MODIFICAR REGISTRO"/>
    <s v="GESTION DE NOMBRES DE DOMINIO Y SERVIDORES DNS"/>
    <s v="RICARDO GUERRERO MARTINEZ"/>
    <s v="Muy Satisfecho"/>
    <n v="44089.511064814818"/>
    <n v="44095.636354166665"/>
    <s v="Correo-e"/>
  </r>
  <r>
    <s v="R-000441"/>
    <s v="DIRECCION ADJUNTA DE DESARROLLO TECNOLOGICO"/>
    <d v="2020-09-15T11:44:19"/>
    <x v="2"/>
    <n v="11670"/>
    <s v="MONICA VARGAS GARCIA"/>
    <s v="TELECOMUNICACIONES"/>
    <s v="CONFIGURACION"/>
    <s v="COMPUTO PERSONAL"/>
    <s v="JAIME AMBRIZ FLORES"/>
    <s v="Muy Satisfecho"/>
    <n v="44089.624178240738"/>
    <n v="44095.635625000003"/>
    <s v="Teléfono"/>
  </r>
  <r>
    <s v="R-000440"/>
    <s v="GERENCIA DE ADMINISTRACION DE INFRAESTRUCTURA INTEGRAL"/>
    <d v="2020-09-15T11:27:25"/>
    <x v="2"/>
    <n v="18255"/>
    <s v="JUAN CARLOS BENITEZ AVEITUA"/>
    <s v="TELECOMUNICACIONES"/>
    <s v="CONFIGURACION"/>
    <s v="COMPUTO PERSONAL"/>
    <s v="USUARIO TELECOMUNICACIONES"/>
    <s v="Muy Satisfecho"/>
    <n v="44089.688657407409"/>
    <n v="44091.804884259262"/>
    <s v="Correo-e"/>
  </r>
  <r>
    <s v="R-000439"/>
    <s v="DIRECCION ADJUNTA DE COMPETITIVIDAD"/>
    <d v="2020-09-15T10:11:24"/>
    <x v="2"/>
    <n v="419"/>
    <s v="SILVIA NOLASCO OCHOA"/>
    <s v="SOPORTE TECNOLOGICO"/>
    <s v="CAMBIO DE PERIFERICOS"/>
    <s v="COMPUTO PERSONAL"/>
    <s v="CHRISTIAN MIGUEL ESCOBAR DIAZ"/>
    <s v="Muy Satisfecho"/>
    <n v="44089.429432870369"/>
    <n v="44091.804583333331"/>
    <s v="Teléfono"/>
  </r>
  <r>
    <s v="R-000438"/>
    <s v="DIRECCION ADJUNTA DE ADMINISTRACION"/>
    <d v="2020-09-15T10:10:56"/>
    <x v="2"/>
    <n v="1941"/>
    <s v="ANA LAURA SALAS CRUZ"/>
    <s v="SOPORTE TECNOLOGICO"/>
    <s v="CAMBIO DE PERIFERICOS"/>
    <s v="COMPUTO PERSONAL"/>
    <s v="ULISES EMMANUEL ESCOBAR DIAZ"/>
    <s v="Muy Satisfecho"/>
    <n v="44089.44672453704"/>
    <n v="44091.804340277777"/>
    <s v="Teléfono"/>
  </r>
  <r>
    <s v="R-000437"/>
    <s v="DIRECCION ADJUNTA DE ADMINISTRACION"/>
    <d v="2020-09-15T09:52:27"/>
    <x v="2"/>
    <n v="1374"/>
    <s v="SERGIO ANTONIO MANCILLA AGUILAR"/>
    <s v="SOPORTE TECNOLOGICO"/>
    <s v="CAMBIO DE PERIFERICOS"/>
    <s v="COMPUTO PERSONAL"/>
    <s v="ULISES EMMANUEL ESCOBAR DIAZ"/>
    <s v="Muy Satisfecho"/>
    <n v="44089.42732638889"/>
    <n v="44091.804097222222"/>
    <s v="Teléfono"/>
  </r>
  <r>
    <s v="R-000436"/>
    <s v="GERENCIA DE ADMINISTRACION DE INFRAESTRUCTURA INTEGRAL"/>
    <d v="2020-09-15T09:27:58"/>
    <x v="2"/>
    <n v="15249"/>
    <s v="MARTHA ALICIA HERNANDEZ MARTINEZ"/>
    <s v="TELECOMUNICACIONES"/>
    <s v="CONFIGURACION"/>
    <s v="COMPUTO PERSONAL"/>
    <s v="JAIME AMBRIZ FLORES"/>
    <s v="Muy Satisfecho"/>
    <n v="44089.570914351854"/>
    <n v="44091.803807870368"/>
    <s v="Teléfono"/>
  </r>
  <r>
    <s v="R-000435"/>
    <s v="GERENCIA DE ADMINISTRACION DE INFRAESTRUCTURA INTEGRAL"/>
    <d v="2020-09-15T09:16:57"/>
    <x v="2"/>
    <n v="610"/>
    <s v="GERARDO DIEGO HUERTA CLEMENTE"/>
    <s v="SO WINDOWS"/>
    <s v="CONFIGURACION"/>
    <s v="COMPUTO PERSONAL"/>
    <s v="RICARDO GUERRERO MARTINEZ"/>
    <s v="Muy Satisfecho"/>
    <n v="44089.393831018519"/>
    <n v="44091.803483796299"/>
    <s v="Teléfono"/>
  </r>
  <r>
    <s v="R-000434"/>
    <s v="DIRECCION ADJUNTA DE ADMINISTRACION"/>
    <d v="2020-09-15T08:56:40"/>
    <x v="2"/>
    <n v="4923"/>
    <s v="ANDRES IVAN AYUSO RAMIREZ"/>
    <s v="SOPORTE TECNOLOGICO"/>
    <s v="CAMBIO DE PERIFERICOS"/>
    <s v="COMPUTO PERSONAL"/>
    <s v="CHRISTIAN MIGUEL ESCOBAR DIAZ"/>
    <s v="Muy Satisfecho"/>
    <n v="44089.429664351854"/>
    <n v="44091.803136574075"/>
    <s v="Teléfono"/>
  </r>
  <r>
    <s v="R-000433"/>
    <s v="DIRECCION ADJUNTA DE DESARROLLO TECNOLOGICO"/>
    <d v="2020-09-14T19:38:38"/>
    <x v="0"/>
    <m/>
    <s v="HECTOR HAIR FLORES HERNANDEZ"/>
    <s v="TELECOMUNICACIONES"/>
    <s v="ASESORIA"/>
    <s v="ADMINISTRACION DE SERVIDORES FISICOS Y VIRTUALES"/>
    <s v="AMANDA JANETH GONZALEZ MACIAS"/>
    <s v="Muy Satisfecho"/>
    <m/>
    <m/>
    <s v="Correo-e"/>
  </r>
  <r>
    <s v="R-000432"/>
    <s v="GERENCIA DE CONSULTORIA ESTRATEGICA"/>
    <d v="2020-09-14T19:21:34"/>
    <x v="2"/>
    <n v="4995"/>
    <s v="JOSE REDENTOR JIMENEZ NAVARRO"/>
    <s v="CENTRO DE OPERACIONES DE SEGURIDAD"/>
    <s v="POLITICAS DE SEGURIDAD"/>
    <s v="FIREWALL"/>
    <s v="CARLOS LIRA SEGURA"/>
    <s v="Muy Satisfecho"/>
    <n v="44088.86445601852"/>
    <n v="44092.454907407409"/>
    <s v="Correo-e"/>
  </r>
  <r>
    <s v="R-000431"/>
    <s v="DIRECCION ADJUNTA DE DESARROLLO TECNOLOGICO"/>
    <d v="2020-09-14T19:15:19"/>
    <x v="2"/>
    <n v="707"/>
    <s v="ALEJANDRO RUBEN DE LA CRUZ ORNELAS"/>
    <s v="SO WINDOWS"/>
    <s v="ALTA REGISTRO"/>
    <s v="GESTION DE NOMBRES DE DOMINIO Y SERVIDORES DNS"/>
    <s v="RICARDO GUERRERO MARTINEZ"/>
    <s v="Muy Satisfecho"/>
    <n v="44088.810486111113"/>
    <n v="44091.79991898148"/>
    <s v="Correo-e"/>
  </r>
  <r>
    <s v="R-000430"/>
    <s v="DIRECCION ADJUNTA DE DESARROLLO TECNOLOGICO"/>
    <d v="2020-09-14T19:04:34"/>
    <x v="2"/>
    <n v="4511"/>
    <s v="ADRIAN MORAN CHECA"/>
    <s v="CENTRO DE OPERACIONES DE SEGURIDAD"/>
    <s v="ACCESO A INTERNET"/>
    <s v="FIREWALL"/>
    <s v="CARLOS LIRA SEGURA"/>
    <s v="Muy Satisfecho"/>
    <n v="44088.847048611111"/>
    <n v="44091.799490740741"/>
    <s v="Correo-e"/>
  </r>
  <r>
    <s v="R-000429"/>
    <s v="DIRECCION ADJUNTA DE DESARROLLO TECNOLOGICO"/>
    <d v="2020-09-14T17:46:49"/>
    <x v="2"/>
    <n v="3487"/>
    <s v="ALEJANDRO RUBEN DE LA CRUZ ORNELAS"/>
    <s v="CENTRO DE OPERACIONES DE SEGURIDAD"/>
    <s v="BAJA ACCESO"/>
    <s v="FIREWALL"/>
    <s v="CARLOS LIRA SEGURA"/>
    <s v="Muy Satisfecho"/>
    <n v="44088.7812037037"/>
    <n v="44091.799189814818"/>
    <s v="Correo-e"/>
  </r>
  <r>
    <s v="R-000428"/>
    <s v="DIRECCION ADJUNTA DE DESARROLLO TECNOLOGICO"/>
    <d v="2020-09-14T17:45:36"/>
    <x v="2"/>
    <n v="60361"/>
    <s v="ALEJANDRO RUBEN DE LA CRUZ ORNELAS"/>
    <s v="TELECOMUNICACIONES"/>
    <s v="BAJA DE COMPONENTE DE RED"/>
    <s v="CONECTIVIDAD (ENLACES)"/>
    <s v="AMANDA JANETH GONZALEZ MACIAS"/>
    <s v="Muy Satisfecho"/>
    <n v="44089.438622685186"/>
    <n v="44095.635300925926"/>
    <s v="Correo-e"/>
  </r>
  <r>
    <s v="R-000427"/>
    <s v="DIRECCION ADJUNTA DE DESARROLLO TECNOLOGICO"/>
    <d v="2020-09-14T17:43:54"/>
    <x v="2"/>
    <n v="248402"/>
    <s v="ALEJANDRO RUBEN DE LA CRUZ ORNELAS"/>
    <s v="CENTRO DE OPERACIONES DE SEGURIDAD"/>
    <s v="BAJA ACCESO"/>
    <s v="FIREWALL"/>
    <s v="CARLOS LIRA SEGURA"/>
    <s v="Muy Satisfecho"/>
    <n v="44091.613842592589"/>
    <n v="44091.798125000001"/>
    <s v="Correo-e"/>
  </r>
  <r>
    <s v="R-000426"/>
    <s v="DIRECCION ADJUNTA DE DESARROLLO TECNOLOGICO"/>
    <d v="2020-09-14T17:42:47"/>
    <x v="2"/>
    <n v="248787"/>
    <s v="ALEJANDRO RUBEN DE LA CRUZ ORNELAS"/>
    <s v="CENTRO DE OPERACIONES DE SEGURIDAD"/>
    <s v="BAJA ACCESO"/>
    <s v="FIREWALL"/>
    <s v="CARLOS LIRA SEGURA"/>
    <s v="Muy Satisfecho"/>
    <n v="44091.617523148147"/>
    <n v="44091.797569444447"/>
    <s v="Correo-e"/>
  </r>
  <r>
    <s v="R-000425"/>
    <s v="DIRECCION ADJUNTA DE DESARROLLO TECNOLOGICO"/>
    <d v="2020-09-14T17:41:57"/>
    <x v="2"/>
    <n v="866"/>
    <s v="ALEJANDRO RUBEN DE LA CRUZ ORNELAS"/>
    <s v="SO WINDOWS"/>
    <s v="MODIFICAR COMPONENTE DE RED"/>
    <s v="CONECTIVIDAD (ENLACES)"/>
    <s v="RICARDO GUERRERO MARTINEZ"/>
    <s v="Muy Satisfecho"/>
    <n v="44088.747488425928"/>
    <n v="44091.797314814816"/>
    <s v="Correo-e"/>
  </r>
  <r>
    <s v="R-000424"/>
    <s v="DIRECCION ADJUNTA DE DESARROLLO TECNOLOGICO"/>
    <d v="2020-09-14T17:40:55"/>
    <x v="2"/>
    <n v="230731"/>
    <s v="ALEJANDRO RUBEN DE LA CRUZ ORNELAS"/>
    <s v="SO WINDOWS"/>
    <s v="BAJA REGISTRO"/>
    <s v="GESTION DE NOMBRES DE DOMINIO Y SERVIDORES DNS"/>
    <s v="RICARDO GUERRERO MARTINEZ"/>
    <s v="Muy Satisfecho"/>
    <n v="44091.40724537037"/>
    <n v="44091.764837962961"/>
    <s v="Correo-e"/>
  </r>
  <r>
    <s v="R-000423"/>
    <s v="DIRECCION ADJUNTA DE DESARROLLO TECNOLOGICO"/>
    <d v="2020-09-14T17:40:36"/>
    <x v="2"/>
    <n v="4913"/>
    <s v="ALEJANDRO RUBEN DE LA CRUZ ORNELAS"/>
    <s v="SOPORTE TECNOLOGICO"/>
    <s v="ASESORIA"/>
    <s v="COMPUTO PERSONAL"/>
    <s v="ULISES EMMANUEL ESCOBAR DIAZ"/>
    <s v="Muy Satisfecho"/>
    <n v="44088.793391203704"/>
    <n v="44089.792280092595"/>
    <s v="Correo-e"/>
  </r>
  <r>
    <s v="R-000422"/>
    <s v="DIRECCION ADJUNTA DE DESARROLLO TECNOLOGICO"/>
    <d v="2020-09-14T17:40:08"/>
    <x v="2"/>
    <n v="72279"/>
    <s v="ALEJANDRO RUBEN DE LA CRUZ ORNELAS"/>
    <s v="TELECOMUNICACIONES"/>
    <s v="BAJA COMPONENTE DE RED"/>
    <s v="TELEFONIA CORPORATIVA"/>
    <s v="USUARIO TELECOMUNICACIONES"/>
    <s v="Muy Satisfecho"/>
    <n v="44089.572766203702"/>
    <n v="44089.791944444441"/>
    <s v="Correo-e"/>
  </r>
  <r>
    <s v="R-000421"/>
    <s v="DIRECCION ADJUNTA DE DESARROLLO TECNOLOGICO"/>
    <d v="2020-09-14T17:37:38"/>
    <x v="2"/>
    <n v="607772"/>
    <s v="ALEJANDRO RUBEN DE LA CRUZ ORNELAS"/>
    <s v="SOPORTE TECNOLOGICO"/>
    <s v="ACTUALIZACION"/>
    <s v="COMPUTO PERSONAL"/>
    <s v="GUSTAVO GARCIA DEMETRI"/>
    <s v="Muy Satisfecho"/>
    <n v="44095.768865740742"/>
    <n v="44096.637511574074"/>
    <s v="Correo-e"/>
  </r>
  <r>
    <s v="R-000420"/>
    <s v="DIRECCION ADJUNTA DE DESARROLLO TECNOLOGICO"/>
    <d v="2020-09-14T17:36:28"/>
    <x v="2"/>
    <n v="61142"/>
    <s v="ALEJANDRO RUBEN DE LA CRUZ ORNELAS"/>
    <s v="TELECOMUNICACIONES"/>
    <s v="BAJA DE COMPONENTE DE RED"/>
    <s v="CONECTIVIDAD (ENLACES)"/>
    <s v="AMANDA JANETH GONZALEZ MACIAS"/>
    <s v="Muy Satisfecho"/>
    <n v="44089.441319444442"/>
    <n v="44089.791446759256"/>
    <s v="Correo-e"/>
  </r>
  <r>
    <s v="R-000419"/>
    <s v="GERENCIA DE ADMINISTRACION DE PROYECTOS"/>
    <d v="2020-09-14T17:35:31"/>
    <x v="2"/>
    <n v="10736"/>
    <s v="ESTRELLA RODRIGUEZ CORTES"/>
    <s v="CENTRO DE OPERACIONES DE SEGURIDAD"/>
    <s v="ACCESO A INTERNET"/>
    <s v="FIREWALL"/>
    <s v="CARLOS LIRA SEGURA"/>
    <s v="Muy Satisfecho"/>
    <n v="44088.857256944444"/>
    <n v="44095.635023148148"/>
    <s v="Teléfono"/>
  </r>
  <r>
    <s v="R-000418"/>
    <s v="DIRECCION ADJUNTA DE DESARROLLO TECNOLOGICO"/>
    <d v="2020-09-14T17:32:35"/>
    <x v="2"/>
    <n v="231175"/>
    <s v="ALEJANDRO RUBEN DE LA CRUZ ORNELAS"/>
    <s v="SO WINDOWS"/>
    <s v="BAJA DE COMPONENTE DE RED"/>
    <s v="CONECTIVIDAD (ENLACES)"/>
    <s v="RICARDO GUERRERO MARTINEZ"/>
    <s v="Muy Satisfecho"/>
    <n v="44091.406597222223"/>
    <n v="44091.762777777774"/>
    <s v="Correo-e"/>
  </r>
  <r>
    <s v="R-000417"/>
    <s v="DIRECCION ADJUNTA DE DESARROLLO TECNOLOGICO"/>
    <d v="2020-09-14T17:26:34"/>
    <x v="2"/>
    <n v="5102"/>
    <s v="ALEJANDRO RUBEN DE LA CRUZ ORNELAS"/>
    <s v="SOPORTE TECNOLOGICO"/>
    <s v="REUBICACION EQUIPO"/>
    <s v="COMPUTO PERSONAL"/>
    <s v="CHRISTIAN MIGUEL ESCOBAR DIAZ"/>
    <s v="Muy Satisfecho"/>
    <n v="44088.785833333335"/>
    <n v="44089.790925925925"/>
    <s v="Correo-e"/>
  </r>
  <r>
    <s v="R-000416"/>
    <s v="DIRECCION ADJUNTA DE ADMINISTRACION"/>
    <d v="2020-09-14T17:16:46"/>
    <x v="2"/>
    <n v="2073"/>
    <s v="ELEANE TALAMANTES HERNANDEZ"/>
    <s v="CENTRO DE OPERACIONES DE SEGURIDAD"/>
    <s v="CONFIGURAR PERMISOS"/>
    <s v="FIREWALL"/>
    <s v="USUARIO SOC"/>
    <s v="Muy Satisfecho"/>
    <n v="44088.743969907409"/>
    <n v="44089.78979166667"/>
    <s v="Correo-e"/>
  </r>
  <r>
    <s v="R-000415"/>
    <s v="DIRECCION ADJUNTA DE ADMINISTRACION"/>
    <d v="2020-09-14T16:35:48"/>
    <x v="2"/>
    <n v="2090"/>
    <s v="ALEJANDRO VAZQUEZ TREJO"/>
    <s v="SOPORTE TECNOLOGICO"/>
    <s v="MAPEO REPOSITORIO DE RED"/>
    <s v="COMPUTO PERSONAL"/>
    <s v="CHRISTIAN MIGUEL ESCOBAR DIAZ"/>
    <s v="Muy Satisfecho"/>
    <n v="44088.715717592589"/>
    <n v="44089.781747685185"/>
    <s v="Teléfono"/>
  </r>
  <r>
    <s v="R-000414"/>
    <s v="DIRECCION ADJUNTA DE DESARROLLO TECNOLOGICO"/>
    <d v="2020-09-14T15:13:10"/>
    <x v="2"/>
    <n v="1879"/>
    <s v="NORMA ANGELICA CASTILLO LECHUGA"/>
    <s v="ITOP ADMIN"/>
    <s v="ACCESO A INTERNET"/>
    <s v="FIREWALL"/>
    <s v="NORMA ANGELICA CASTILLO LECHUGA"/>
    <s v="Muy Satisfecho"/>
    <n v="44088.655891203707"/>
    <n v="44098.654780092591"/>
    <s v="Teléfono"/>
  </r>
  <r>
    <s v="R-000413"/>
    <s v="GERENCIA DE ADMINISTRACION DE INFRAESTRUCTURA INTEGRAL"/>
    <d v="2020-09-14T15:12:23"/>
    <x v="2"/>
    <n v="270470"/>
    <s v="MARTHA ALICIA HERNANDEZ MARTINEZ"/>
    <s v="CENTRO DE OPERACIONES DE SEGURIDAD"/>
    <s v="CONFIGURAR PERMISOS"/>
    <s v="FIREWALL"/>
    <s v="USUARIO SOC"/>
    <s v="Muy Satisfecho"/>
    <n v="44091.764039351852"/>
    <n v="44091.76425925926"/>
    <s v="Correo-e"/>
  </r>
  <r>
    <s v="R-000412"/>
    <s v="GERENCIA DE ADMINISTRACION DE PROYECTOS"/>
    <d v="2020-09-14T14:02:22"/>
    <x v="2"/>
    <n v="10678"/>
    <s v="ESTRELLA RODRIGUEZ CORTES"/>
    <s v="TELECOMUNICACIONES"/>
    <m/>
    <m/>
    <s v="MIGUEL ANGEL SANCHEZ HERNANDEZ"/>
    <s v="Muy Satisfecho"/>
    <n v="44088.708564814813"/>
    <n v="44089.779131944444"/>
    <s v="Teléfono"/>
  </r>
  <r>
    <s v="R-000411"/>
    <s v="DIRECCION ADJUNTA DE ADMINISTRACION"/>
    <d v="2020-09-14T13:56:46"/>
    <x v="2"/>
    <n v="727"/>
    <s v="MARCO ANTONIO BARRERA ALCANTARA"/>
    <s v="SOPORTE TECNOLOGICO"/>
    <s v="ASESORIA"/>
    <s v="COMPUTO PERSONAL"/>
    <s v="ULISES EMMANUEL ESCOBAR DIAZ"/>
    <s v="Muy Satisfecho"/>
    <n v="44088.589502314811"/>
    <n v="44089.776574074072"/>
    <s v="Correo-e"/>
  </r>
  <r>
    <s v="R-000410"/>
    <s v="DIRECCION ADJUNTA DE DESARROLLO DE SOFTWARE"/>
    <d v="2020-09-14T13:54:05"/>
    <x v="2"/>
    <n v="261062"/>
    <s v="GUILLERMO AXEL GUERRERO MARTINEZ"/>
    <s v="CENTRO DE OPERACIONES DE SEGURIDAD"/>
    <s v="CONFIGURAR PERMISOS"/>
    <s v="FIREWALL"/>
    <s v="CARLOS LIRA SEGURA"/>
    <s v="Muy Satisfecho"/>
    <n v="44091.600775462961"/>
    <n v="44091.759930555556"/>
    <s v="Correo-e"/>
  </r>
  <r>
    <s v="R-000409"/>
    <s v="DIRECCION ADJUNTA DE COMPETITIVIDAD"/>
    <d v="2020-09-14T12:58:25"/>
    <x v="2"/>
    <n v="1591"/>
    <s v="ELSA HERNANDEZ GARCIA"/>
    <s v="SOPORTE TECNOLOGICO"/>
    <s v="CAMBIO DE PERIFERICOS"/>
    <s v="COMPUTO PERSONAL"/>
    <s v="ULISES EMMANUEL ESCOBAR DIAZ"/>
    <s v="Muy Satisfecho"/>
    <n v="44088.558981481481"/>
    <n v="44089.775937500002"/>
    <s v="Teléfono"/>
  </r>
  <r>
    <s v="R-000408"/>
    <s v="DIRECCION ADJUNTA DE COMPETITIVIDAD"/>
    <d v="2020-09-14T12:30:00"/>
    <x v="2"/>
    <n v="699052"/>
    <s v="VICTOR JESUS HERNANDEZ SALINAS"/>
    <s v="CENTRO DE OPERACIONES DE SEGURIDAD"/>
    <s v="POLITICAS DE SEGURIDAD"/>
    <s v="FIREWALL"/>
    <s v="USUARIO SOC"/>
    <s v="Muy Satisfecho"/>
    <n v="44096.611712962964"/>
    <n v="44097.675034722219"/>
    <s v="Correo-e"/>
  </r>
  <r>
    <s v="R-000407"/>
    <s v="GERENCIA DE CAPITAL HUMANO"/>
    <d v="2020-09-14T12:05:33"/>
    <x v="2"/>
    <n v="20842"/>
    <s v="GUILLERMO ENRIQUE MORALES ORTEGA"/>
    <s v="CENTRO DE OPERACIONES DE SEGURIDAD"/>
    <s v="CONFIGURAR PERMISOS"/>
    <s v="FIREWALL"/>
    <s v="EFRAIN NOCHEBUENA JAIME"/>
    <s v="Muy Satisfecho"/>
    <n v="44088.745081018518"/>
    <n v="44089.775648148148"/>
    <s v="Correo-e"/>
  </r>
  <r>
    <s v="R-000406"/>
    <s v="GERENCIA DE ADMINISTRACION DE PROYECTOS"/>
    <d v="2020-09-14T11:01:30"/>
    <x v="2"/>
    <n v="3008"/>
    <s v="JORGE POLO CONTRERAS PAREDES"/>
    <s v="MESA DE SERVICIOS"/>
    <s v="ALTA GRUPO"/>
    <s v="REDES PRIVADAS VIRTUALES"/>
    <s v="ALEJANDRO RUBEN DE LA CRUZ ORNELAS"/>
    <s v="Muy Satisfecho"/>
    <n v="44088.494189814817"/>
    <n v="44088.494467592594"/>
    <s v="Correo-e"/>
  </r>
  <r>
    <s v="R-000405"/>
    <s v="GERENCIA DE ADMINISTRACION DE PROYECTOS"/>
    <d v="2020-09-14T10:49:28"/>
    <x v="2"/>
    <n v="1223828"/>
    <s v="ARTURO FERNANDO SUAREZ FLORES"/>
    <s v="CENTRO DE OPERACIONES DE SEGURIDAD"/>
    <s v="POLITICAS DE SEGURIDAD"/>
    <s v="FIREWALL"/>
    <s v="EFRAIN NOCHEBUENA JAIME"/>
    <s v="Muy Satisfecho"/>
    <n v="44102.615694444445"/>
    <n v="44102.619560185187"/>
    <s v="Correo-e"/>
  </r>
  <r>
    <s v="R-000404"/>
    <s v="GERENCIA DE CAPITAL HUMANO"/>
    <d v="2020-09-14T10:03:57"/>
    <x v="2"/>
    <n v="7965"/>
    <s v="GUILLERMO ENRIQUE MORALES ORTEGA"/>
    <s v="MESA DE SERVICIOS"/>
    <s v="DEPURACION CORREO"/>
    <s v="COMPUTO PERSONAL"/>
    <s v="ALEJANDRO RUBEN DE LA CRUZ ORNELAS"/>
    <s v="Muy Satisfecho"/>
    <n v="44088.511597222219"/>
    <n v="44088.516875000001"/>
    <s v="Correo-e"/>
  </r>
  <r>
    <s v="R-000403"/>
    <s v="DIRECCION ADJUNTA DE COMPETITIVIDAD"/>
    <d v="2020-09-14T09:11:47"/>
    <x v="2"/>
    <n v="14949"/>
    <s v="ANDRICK JONATHAN MORALES MEDINA"/>
    <s v="TELECOMUNICACIONES"/>
    <s v="CONFIGURACION"/>
    <s v="COMPUTO PERSONAL"/>
    <s v="JAIME AMBRIZ FLORES"/>
    <s v="Muy Satisfecho"/>
    <n v="44088.556203703702"/>
    <n v="44089.77412037037"/>
    <s v="Teléfono"/>
  </r>
  <r>
    <s v="R-000402"/>
    <s v="GERENCIA DE ADMINISTRACION DE INFRAESTRUCTURA INTEGRAL"/>
    <d v="2020-09-11T17:03:56"/>
    <x v="2"/>
    <n v="2091"/>
    <s v="JOSUE DE JESUS CRUZ PIÑEIRO"/>
    <s v="TELECOMUNICACIONES"/>
    <s v="BAJA DE COMPONENTE DE RED"/>
    <s v="CONECTIVIDAD (ENLACES)"/>
    <s v="AMANDA JANETH GONZALEZ MACIAS"/>
    <s v="Muy Satisfecho"/>
    <n v="44085.735266203701"/>
    <n v="44088.78396990741"/>
    <s v="Correo-e"/>
  </r>
  <r>
    <s v="R-000401"/>
    <s v="DIRECCION ADJUNTA DE ADMINISTRACION"/>
    <d v="2020-09-11T16:51:51"/>
    <x v="2"/>
    <n v="2812"/>
    <s v="LUIS DANIEL ESPINOSA MORALES"/>
    <s v="TELECOMUNICACIONES"/>
    <m/>
    <m/>
    <s v="JAIME AMBRIZ FLORES"/>
    <s v="Muy Satisfecho"/>
    <n v="44085.735219907408"/>
    <n v="44089.773252314815"/>
    <s v="Teléfono"/>
  </r>
  <r>
    <s v="R-000400"/>
    <s v="GERENCIA DE ADMINISTRACION DE INFRAESTRUCTURA INTEGRAL"/>
    <d v="2020-09-11T16:37:18"/>
    <x v="2"/>
    <n v="156234"/>
    <s v="AMANDA JANETH GONZALEZ MACIAS"/>
    <s v="TELECOMUNICACIONES"/>
    <s v="MODIFICAR COMPONENTE DE RED"/>
    <s v="ACCESO Y PUBLICACION A INTERNET BACKBONE"/>
    <s v="AMANDA JANETH GONZALEZ MACIAS"/>
    <s v="Muy Satisfecho"/>
    <n v="44087.500833333332"/>
    <n v="44088.563750000001"/>
    <s v="Correo-e"/>
  </r>
  <r>
    <s v="R-000399"/>
    <s v="DIRECCION ADJUNTA DE ADMINISTRACION"/>
    <d v="2020-09-11T16:34:06"/>
    <x v="2"/>
    <n v="934602"/>
    <s v="ERIKA VANESSA ESTRADA OLIVER"/>
    <s v="SOPORTE TECNOLOGICO"/>
    <s v="ASIGNAR EQUIPO"/>
    <s v="COMPUTO PERSONAL"/>
    <s v="GUSTAVO GARCIA DEMETRI"/>
    <s v="Muy Satisfecho"/>
    <n v="44096.5075"/>
    <n v="44096.63685185185"/>
    <s v="Correo-e"/>
  </r>
  <r>
    <s v="R-000398"/>
    <s v="DIRECCION ADJUNTA DE ADMINISTRACION"/>
    <d v="2020-09-11T16:22:13"/>
    <x v="2"/>
    <n v="2344"/>
    <s v="ERIKA VANESSA ESTRADA OLIVER"/>
    <s v="SO WINDOWS"/>
    <s v="ALTA REGISTRO"/>
    <s v="GESTION DE NOMBRES DE DOMINIO Y SERVIDORES DNS"/>
    <s v="RICARDO GUERRERO MARTINEZ"/>
    <s v="Muy Satisfecho"/>
    <n v="44085.709224537037"/>
    <n v="44091.755960648145"/>
    <s v="Correo-e"/>
  </r>
  <r>
    <s v="R-000397"/>
    <s v="SERVICIOS EN SITIO"/>
    <d v="2020-09-11T16:12:01"/>
    <x v="2"/>
    <n v="3072"/>
    <s v="AMAURY FRANCISCO JUAREZ RAMON"/>
    <s v="SO WINDOWS"/>
    <s v="BAJA REGISTRO"/>
    <s v="GESTION DE NOMBRES DE DOMINIO Y SERVIDORES DNS"/>
    <s v="RICARDO GUERRERO MARTINEZ"/>
    <s v="Muy Satisfecho"/>
    <n v="44085.71056712963"/>
    <n v="44091.754930555559"/>
    <s v="Correo-e"/>
  </r>
  <r>
    <s v="R-000396"/>
    <s v="DIRECCION ADJUNTA DE INNOVACION Y CONOCIMIENTO"/>
    <d v="2020-09-11T16:07:03"/>
    <x v="2"/>
    <n v="3603"/>
    <s v="ALETHIA ENRIQUETA HERNANDEZ MARTINEZ"/>
    <s v="SOPORTE TECNOLOGICO"/>
    <s v="REUBICACION EQUIPO"/>
    <s v="COMPUTO PERSONAL"/>
    <s v="JUAN CARLOS HERON RODRIGUEZ"/>
    <s v="Muy Satisfecho"/>
    <n v="44085.713263888887"/>
    <n v="44091.754571759258"/>
    <s v="Correo-e"/>
  </r>
  <r>
    <s v="R-000395"/>
    <s v="DIRECCION ADJUNTA DE INNOVACION Y CONOCIMIENTO"/>
    <d v="2020-09-11T14:20:33"/>
    <x v="2"/>
    <n v="3990"/>
    <s v="ALETHIA ENRIQUETA HERNANDEZ MARTINEZ"/>
    <s v="SOPORTE TECNOLOGICO"/>
    <s v="CONFIGURACION"/>
    <s v="COMPUTO PERSONAL"/>
    <s v="JUAN CARLOS HERON RODRIGUEZ"/>
    <s v="Muy Satisfecho"/>
    <n v="44085.643784722219"/>
    <n v="44091.753877314812"/>
    <s v="Teléfono"/>
  </r>
  <r>
    <s v="R-000394"/>
    <s v="GERENCIA DE INVESTIGACION"/>
    <d v="2020-09-11T14:11:35"/>
    <x v="2"/>
    <n v="344452"/>
    <s v="EVELYN TELLEZ CARVAJAL"/>
    <s v="SOPORTE TECNOLOGICO"/>
    <s v="CONFIGURACION"/>
    <s v="COMPUTO PERSONAL"/>
    <s v="CHRISTIAN MIGUEL ESCOBAR DIAZ"/>
    <s v="Muy Satisfecho"/>
    <n v="44089.578090277777"/>
    <n v="44091.753599537034"/>
    <s v="Teléfono"/>
  </r>
  <r>
    <s v="R-000393"/>
    <s v="DIRECCION ADJUNTA DE COMPETITIVIDAD"/>
    <d v="2020-09-11T13:32:35"/>
    <x v="2"/>
    <n v="2937"/>
    <s v="JESUS DIRCEU ORIGEL CORRAL"/>
    <s v="SOPORTE TECNOLOGICO"/>
    <s v="CONFIGURACION"/>
    <s v="COMPUTO PERSONAL"/>
    <s v="JUAN CARLOS HERON RODRIGUEZ"/>
    <s v="Muy Satisfecho"/>
    <n v="44085.598287037035"/>
    <n v="44091.753333333334"/>
    <s v="Teléfono"/>
  </r>
  <r>
    <s v="R-000392"/>
    <s v="DIRECCION ADJUNTA DE ADMINISTRACION"/>
    <d v="2020-09-11T12:25:39"/>
    <x v="2"/>
    <n v="1362"/>
    <s v="MARCELA PEREZ MENDEZ"/>
    <s v="SO WINDOWS"/>
    <s v="MODIFICAR COMPONENTE DE RED"/>
    <s v="CONECTIVIDAD (ENLACES)"/>
    <s v="RICARDO GUERRERO MARTINEZ"/>
    <s v="Muy Satisfecho"/>
    <n v="44085.533576388887"/>
    <n v="44091.752928240741"/>
    <s v="Correo-e"/>
  </r>
  <r>
    <s v="R-000391"/>
    <s v="GERENCIA DE ADMINISTRACION DE INFRAESTRUCTURA INTEGRAL"/>
    <d v="2020-09-11T10:20:42"/>
    <x v="2"/>
    <n v="1140"/>
    <s v="ARISTIDES DE JESUS SANCHEZ GARCIA"/>
    <s v="SOPORTE TECNOLOGICO"/>
    <s v="CAMBIO DE PERIFERICOS"/>
    <s v="COMPUTO PERSONAL"/>
    <s v="KARLA MORENO MARMOLEJO"/>
    <s v="Muy Satisfecho"/>
    <n v="44085.444236111114"/>
    <n v="44091.752430555556"/>
    <s v="Teléfono"/>
  </r>
  <r>
    <s v="R-000390"/>
    <s v="DIRECCION ADJUNTA DE DESARROLLO TECNOLOGICO"/>
    <d v="2020-09-10T17:24:42"/>
    <x v="2"/>
    <n v="7075"/>
    <s v="ALEJANDRO RUBEN DE LA CRUZ ORNELAS"/>
    <s v="TELECOMUNICACIONES"/>
    <s v="ACTUALIZACION"/>
    <s v="COMPUTO PERSONAL"/>
    <s v="JAIME AMBRIZ FLORES"/>
    <s v="Muy Satisfecho"/>
    <n v="44084.807372685187"/>
    <n v="44091.752164351848"/>
    <s v="Correo-e"/>
  </r>
  <r>
    <s v="R-000389"/>
    <s v="DIRECCION ADJUNTA DE DESARROLLO TECNOLOGICO"/>
    <d v="2020-09-10T17:23:08"/>
    <x v="2"/>
    <n v="426"/>
    <s v="ALEJANDRO RUBEN DE LA CRUZ ORNELAS"/>
    <s v="SOPORTE TECNOLOGICO"/>
    <s v="ACTUALIZACION"/>
    <s v="COMPUTO PERSONAL"/>
    <s v="JUAN CARLOS HERON RODRIGUEZ"/>
    <s v="Muy Satisfecho"/>
    <n v="44084.729328703703"/>
    <n v="44091.751574074071"/>
    <s v="Correo-e"/>
  </r>
  <r>
    <s v="R-000388"/>
    <s v="DIRECCION ADJUNTA DE DESARROLLO TECNOLOGICO"/>
    <d v="2020-09-10T17:21:41"/>
    <x v="2"/>
    <n v="67659"/>
    <s v="ALEJANDRO RUBEN DE LA CRUZ ORNELAS"/>
    <s v="SO WINDOWS"/>
    <s v="ACTUALIZACION"/>
    <s v="COMPUTO PERSONAL"/>
    <s v="RICARDO GUERRERO MARTINEZ"/>
    <s v="Muy Satisfecho"/>
    <n v="44085.506481481483"/>
    <n v="44091.751215277778"/>
    <s v="Correo-e"/>
  </r>
  <r>
    <s v="R-000387"/>
    <s v="DIRECCION ADJUNTA DE COMPETITIVIDAD"/>
    <d v="2020-09-10T17:09:00"/>
    <x v="2"/>
    <n v="710"/>
    <s v="SILVIA NOLASCO OCHOA"/>
    <s v="TELECOMUNICACIONES"/>
    <s v="MODIFICAR COMPONENTE DE RED"/>
    <s v="CONECTIVIDAD (ENLACES)"/>
    <s v="USUARIO TELECOMUNICACIONES"/>
    <s v="Muy Satisfecho"/>
    <n v="44084.722800925927"/>
    <n v="44091.750972222224"/>
    <s v="Teléfono"/>
  </r>
  <r>
    <s v="R-000386"/>
    <s v="GERENCIA DE CONSULTORIA ESTRATEGICA"/>
    <d v="2020-09-10T16:18:00"/>
    <x v="2"/>
    <n v="67570"/>
    <s v="RICARDO CAMBRONI LOPEZ"/>
    <s v="SOPORTE TECNOLOGICO"/>
    <s v="CONFIGURACION"/>
    <s v="COMPUTO PERSONAL"/>
    <s v="JUAN CARLOS HERON RODRIGUEZ"/>
    <s v="Muy Satisfecho"/>
    <n v="44085.461226851854"/>
    <n v="44091.750104166669"/>
    <s v="Teléfono"/>
  </r>
  <r>
    <s v="R-000385"/>
    <s v="DIRECCION ADJUNTA DE COMPETITIVIDAD"/>
    <d v="2020-09-10T15:10:56"/>
    <x v="2"/>
    <n v="732"/>
    <s v="FELIPE ALFONSO DELGADO CASTILLO"/>
    <s v="SOPORTE TECNOLOGICO"/>
    <s v="CAMBIO DE PERIFERICOS"/>
    <s v="COMPUTO PERSONAL"/>
    <s v="JUAN CARLOS HERON RODRIGUEZ"/>
    <s v="Muy Satisfecho"/>
    <n v="44084.641064814816"/>
    <n v="44091.749884259261"/>
    <s v="Correo-e"/>
  </r>
  <r>
    <s v="R-000384"/>
    <s v="DIRECCION ADJUNTA DE DESARROLLO TECNOLOGICO"/>
    <d v="2020-09-10T15:07:55"/>
    <x v="2"/>
    <n v="75758"/>
    <s v="ALEJANDRO RUBEN DE LA CRUZ ORNELAS"/>
    <s v="SO WINDOWS"/>
    <s v="ACTUALIZACION"/>
    <s v="COMPUTO PERSONAL"/>
    <s v="RICARDO GUERRERO MARTINEZ"/>
    <s v="Muy Satisfecho"/>
    <n v="44085.507326388892"/>
    <n v="44091.74962962963"/>
    <s v="Correo-e"/>
  </r>
  <r>
    <s v="R-000383"/>
    <s v="DIRECCION ADJUNTA DE DESARROLLO TECNOLOGICO"/>
    <d v="2020-09-10T15:06:31"/>
    <x v="2"/>
    <n v="597"/>
    <s v="ALEJANDRO RUBEN DE LA CRUZ ORNELAS"/>
    <s v="SOPORTE TECNOLOGICO"/>
    <s v="ACTUALIZACION"/>
    <s v="COMPUTO PERSONAL"/>
    <s v="JUAN CARLOS HERON RODRIGUEZ"/>
    <s v="Muy Satisfecho"/>
    <n v="44084.636435185188"/>
    <n v="44091.749340277776"/>
    <s v="Correo-e"/>
  </r>
  <r>
    <s v="R-000382"/>
    <s v="DIRECCION ADJUNTA DE DESARROLLO TECNOLOGICO"/>
    <d v="2020-09-10T15:05:11"/>
    <x v="2"/>
    <n v="5257"/>
    <s v="ALEJANDRO RUBEN DE LA CRUZ ORNELAS"/>
    <s v="TELECOMUNICACIONES"/>
    <s v="BAJA COMPONENTE DE RED"/>
    <s v="TELEFONIA CORPORATIVA"/>
    <s v="AMANDA JANETH GONZALEZ MACIAS"/>
    <s v="Muy Satisfecho"/>
    <n v="44084.689444444448"/>
    <n v="44091.749097222222"/>
    <s v="Correo-e"/>
  </r>
  <r>
    <s v="R-000381"/>
    <s v="DIRECCION ADJUNTA DE DESARROLLO DE SOFTWARE"/>
    <d v="2020-09-10T13:26:51"/>
    <x v="2"/>
    <n v="13530"/>
    <s v="SERGIO MAURICIO MUÑOZ GARCIA"/>
    <s v="TELECOMUNICACIONES"/>
    <s v="COTIZACION"/>
    <s v="COMPUTO PERSONAL"/>
    <s v="MIGUEL ANGEL SANCHEZ HERNANDEZ"/>
    <s v="Muy Satisfecho"/>
    <n v="44084.716909722221"/>
    <n v="44091.748877314814"/>
    <s v="Teléfono"/>
  </r>
  <r>
    <s v="R-000380"/>
    <s v="DIRECCION ADJUNTA DE ADMINISTRACION"/>
    <d v="2020-09-10T12:26:52"/>
    <x v="2"/>
    <n v="1861"/>
    <s v="ALEJANDRA PEREZ LOPEZ"/>
    <s v="SOPORTE TECNOLOGICO"/>
    <s v="DEPURACION CORREO"/>
    <s v="COMPUTO PERSONAL"/>
    <s v="JUAN CARLOS HERON RODRIGUEZ"/>
    <s v="Muy Satisfecho"/>
    <n v="44084.540196759262"/>
    <n v="44091.748541666668"/>
    <s v="Teléfono"/>
  </r>
  <r>
    <s v="R-000379"/>
    <s v="DIRECCION ADJUNTA DE DESARROLLO DE SOFTWARE"/>
    <d v="2020-09-10T11:53:27"/>
    <x v="2"/>
    <n v="955748"/>
    <s v="RUTH ELLYN MENDOZA SANTAMARIA"/>
    <s v="SOPORTE TECNOLOGICO"/>
    <s v="ASIGNAR EQUIPO"/>
    <s v="COMPUTO PERSONAL"/>
    <s v="JUAN CARLOS HERON RODRIGUEZ"/>
    <s v="Muy Satisfecho"/>
    <n v="44095.557349537034"/>
    <n v="44096.636643518519"/>
    <s v="Correo-e"/>
  </r>
  <r>
    <s v="R-000378"/>
    <s v="SUBGERENCIA DE OPERACION"/>
    <d v="2020-09-10T09:22:21"/>
    <x v="2"/>
    <n v="5990"/>
    <s v="KAREN EVELYN ALPIZAR RIVERA"/>
    <s v="SOPORTE TECNOLOGICO"/>
    <s v="PERMISOS DE ADMINISTRADOR"/>
    <s v="COMPUTO PERSONAL"/>
    <s v="JUAN CARLOS HERON RODRIGUEZ"/>
    <s v="Muy Satisfecho"/>
    <n v="44084.459849537037"/>
    <n v="44091.74800925926"/>
    <s v="Teléfono"/>
  </r>
  <r>
    <s v="R-000377"/>
    <s v="SUBGERENCIA DE OPERACION"/>
    <d v="2020-09-10T09:12:28"/>
    <x v="2"/>
    <n v="6635"/>
    <s v="FLOR ITZEL HERNANDEZ AMAYA"/>
    <s v="SOPORTE TECNOLOGICO"/>
    <s v="DEPURACION CORREO"/>
    <s v="COMPUTO PERSONAL"/>
    <s v="JUAN CARLOS HERON RODRIGUEZ"/>
    <s v="Muy Satisfecho"/>
    <n v="44084.460451388892"/>
    <n v="44091.745092592595"/>
    <s v="Teléfono"/>
  </r>
  <r>
    <s v="R-000376"/>
    <s v="DIRECCION ADJUNTA DE ADMINISTRACION"/>
    <d v="2020-09-09T18:11:51"/>
    <x v="2"/>
    <n v="261"/>
    <s v="CLAUDIA IVETTE DIAZ GOMEZ"/>
    <s v="SOPORTE TECNOLOGICO"/>
    <s v="CONFIGURACION"/>
    <s v="COMPUTO PERSONAL"/>
    <s v="JUAN CARLOS HERON RODRIGUEZ"/>
    <s v="Muy Satisfecho"/>
    <n v="44083.761250000003"/>
    <n v="44091.744641203702"/>
    <s v="Teléfono"/>
  </r>
  <r>
    <s v="R-000375"/>
    <s v="DIRECCION ADJUNTA DE INNOVACION Y CONOCIMIENTO"/>
    <d v="2020-09-09T17:36:28"/>
    <x v="2"/>
    <n v="418245"/>
    <s v="ALVARO MIGUEL TORIZ PROENZA"/>
    <s v="TELECOMUNICACIONES"/>
    <s v="CONFIGURACION"/>
    <s v="COMPUTO PERSONAL"/>
    <s v="JAIME AMBRIZ FLORES"/>
    <s v="Muy Satisfecho"/>
    <n v="44088.574456018519"/>
    <n v="44091.744328703702"/>
    <s v="Correo-e"/>
  </r>
  <r>
    <s v="R-000374"/>
    <s v="DIRECCION ADJUNTA DE ADMINISTRACION"/>
    <d v="2020-09-09T15:06:12"/>
    <x v="2"/>
    <n v="975"/>
    <s v="LORENA CINTIA CRUZ GASPAR"/>
    <s v="SOPORTE TECNOLOGICO"/>
    <s v="CAMBIO DE PERIFERICOS"/>
    <s v="COMPUTO PERSONAL"/>
    <s v="JUAN CARLOS HERON RODRIGUEZ"/>
    <s v="Muy Satisfecho"/>
    <n v="44083.640590277777"/>
    <n v="44091.744004629632"/>
    <s v="Teléfono"/>
  </r>
  <r>
    <s v="R-000373"/>
    <s v="DIRECCION ADJUNTA DE COMPETITIVIDAD"/>
    <d v="2020-09-09T14:16:40"/>
    <x v="2"/>
    <n v="620"/>
    <s v="YEDID RIQUELME RODRIGUEZ"/>
    <s v="TELECOMUNICACIONES"/>
    <s v="CONFIGURACION"/>
    <s v="COMPUTO PERSONAL"/>
    <s v="JAIME AMBRIZ FLORES"/>
    <s v="Muy Satisfecho"/>
    <n v="44083.602083333331"/>
    <n v="44091.743773148148"/>
    <s v="Teléfono"/>
  </r>
  <r>
    <s v="R-000372"/>
    <s v="GERENCIA DE ADMINISTRACION DE PROYECTOS"/>
    <d v="2020-09-09T13:59:20"/>
    <x v="2"/>
    <n v="10844"/>
    <s v="ARTURO FERNANDO SUAREZ FLORES"/>
    <s v="TELECOMUNICACIONES"/>
    <s v="ALTA COMPONENTE DE RED"/>
    <s v="TELEFONIA CORPORATIVA"/>
    <s v="JAIME AMBRIZ FLORES"/>
    <s v="Muy Satisfecho"/>
    <n v="44083.708379629628"/>
    <n v="44091.743344907409"/>
    <s v="Correo-e"/>
  </r>
  <r>
    <s v="R-000371"/>
    <s v="SERVICIOS EN SITIO"/>
    <d v="2020-09-09T13:43:18"/>
    <x v="2"/>
    <n v="432492"/>
    <s v="OSCAR EDUARDO DE LA CRUZ MOYA"/>
    <s v="TELECOMUNICACIONES"/>
    <s v="CONFIGURACION"/>
    <s v="COMPUTO PERSONAL"/>
    <s v="JAIME AMBRIZ FLORES"/>
    <s v="Muy Satisfecho"/>
    <n v="44088.577430555553"/>
    <n v="44091.743009259262"/>
    <s v="Teléfono"/>
  </r>
  <r>
    <s v="R-000370"/>
    <s v="DIRECCION ADJUNTA DE ADMINISTRACION"/>
    <d v="2020-09-09T13:26:02"/>
    <x v="2"/>
    <n v="14786"/>
    <s v="MARCELA PEREZ MENDEZ"/>
    <s v="SO WINDOWS"/>
    <s v="CONFIGURACION"/>
    <s v="COMPUTO PERSONAL"/>
    <s v="RICARDO GUERRERO MARTINEZ"/>
    <s v="Muy Satisfecho"/>
    <n v="44083.730879629627"/>
    <n v="44091.742685185185"/>
    <s v="Correo-e"/>
  </r>
  <r>
    <s v="R-000369"/>
    <s v="DIRECCION ADJUNTA DE ADMINISTRACION"/>
    <d v="2020-09-09T12:49:39"/>
    <x v="2"/>
    <n v="84723"/>
    <s v="MARCELA PEREZ MENDEZ"/>
    <s v="SOPORTE TECNOLOGICO"/>
    <s v="CAMBIO DE PERIFERICOS"/>
    <s v="COMPUTO PERSONAL"/>
    <s v="JUAN CARLOS HERON RODRIGUEZ"/>
    <s v="Muy Satisfecho"/>
    <n v="44084.515069444446"/>
    <n v="44091.613900462966"/>
    <s v="Teléfono"/>
  </r>
  <r>
    <s v="R-000368"/>
    <s v="SERVICIOS EN SITIO"/>
    <d v="2020-09-09T12:30:34"/>
    <x v="2"/>
    <n v="2263"/>
    <s v="ANDRES ROMERO RAMIREZ"/>
    <s v="SO WINDOWS"/>
    <s v="ALTA DE COMPONENTE DE RED"/>
    <s v="CONECTIVIDAD (ENLACES)"/>
    <s v="RICARDO GUERRERO MARTINEZ"/>
    <s v="Muy Satisfecho"/>
    <n v="44083.547418981485"/>
    <n v="44091.613599537035"/>
    <s v="Correo-e"/>
  </r>
  <r>
    <s v="R-000367"/>
    <s v="DIRECCION ADJUNTA DE COMPETITIVIDAD"/>
    <d v="2020-09-09T12:00:13"/>
    <x v="2"/>
    <n v="1104"/>
    <s v="JOB RICARDO OBREGON GARCIA"/>
    <s v="SO WINDOWS"/>
    <s v="ALTA REGISTRO"/>
    <s v="GESTION DE NOMBRES DE DOMINIO Y SERVIDORES DNS"/>
    <s v="RICARDO GUERRERO MARTINEZ"/>
    <s v="Muy Satisfecho"/>
    <n v="44083.512928240743"/>
    <n v="44091.610254629632"/>
    <s v="Correo-e"/>
  </r>
  <r>
    <s v="R-000366"/>
    <s v="DIRECCION EJECUTIVA"/>
    <d v="2020-09-09T11:56:01"/>
    <x v="2"/>
    <n v="963"/>
    <s v="BRUNO MOLINA OROZCO"/>
    <s v="SO WINDOWS"/>
    <s v="MODIFICAR REGISTRO"/>
    <s v="GESTION DE NOMBRES DE DOMINIO Y SERVIDORES DNS"/>
    <s v="RICARDO GUERRERO MARTINEZ"/>
    <s v="Muy Satisfecho"/>
    <n v="44083.508379629631"/>
    <n v="44091.609722222223"/>
    <s v="Correo-e"/>
  </r>
  <r>
    <s v="R-000365"/>
    <s v="ORGANO INTERNO DE CONTROL"/>
    <d v="2020-09-09T11:44:08"/>
    <x v="2"/>
    <n v="3190"/>
    <s v="JUAN LIMON"/>
    <s v="SOPORTE TECNOLOGICO"/>
    <s v="CAMBIO DE PERIFERICOS"/>
    <s v="COMPUTO PERSONAL"/>
    <s v="JUAN CARLOS HERON RODRIGUEZ"/>
    <s v="Muy Satisfecho"/>
    <n v="44083.525902777779"/>
    <n v="44091.6093287037"/>
    <s v="Teléfono"/>
  </r>
  <r>
    <s v="R-000364"/>
    <s v="DIRECCION ADJUNTA DE DESARROLLO DE SOFTWARE"/>
    <d v="2020-09-09T11:33:35"/>
    <x v="2"/>
    <n v="1460"/>
    <s v="JAVIER GONZALEZ HERNANDEZ"/>
    <s v="SOPORTE TECNOLOGICO"/>
    <s v="CAMBIO DE PERIFERICOS"/>
    <s v="COMPUTO PERSONAL"/>
    <s v="JUAN CARLOS HERON RODRIGUEZ"/>
    <s v="Muy Satisfecho"/>
    <n v="44083.498553240737"/>
    <n v="44091.609050925923"/>
    <s v="Teléfono"/>
  </r>
  <r>
    <s v="R-000363"/>
    <s v="GERENCIA DE ADMINISTRACION DE INFRAESTRUCTURA INTEGRAL"/>
    <d v="2020-09-09T11:22:25"/>
    <x v="2"/>
    <n v="541649"/>
    <s v="BEATRIZ ESCOTO DOMINGUEZ"/>
    <s v="ADMIN WEB"/>
    <s v="ALTA REGISTRO"/>
    <s v="GESTION DE NOMBRES DE DOMINIO Y SERVIDORES DNS"/>
    <s v="OSCAR ALVA GARCIA"/>
    <s v="Muy Satisfecho"/>
    <n v="44089.742986111109"/>
    <n v="44091.607835648145"/>
    <s v="Correo-e"/>
  </r>
  <r>
    <s v="R-000362"/>
    <s v="GERENCIA DE ADMINISTRACION DE INFRAESTRUCTURA INTEGRAL"/>
    <d v="2020-09-09T11:20:28"/>
    <x v="2"/>
    <n v="15368"/>
    <s v="BEATRIZ ESCOTO DOMINGUEZ"/>
    <s v="TELECOMUNICACIONES"/>
    <s v="ALTA DE COMPONENTE DE RED"/>
    <s v="CONECTIVIDAD (ENLACES)"/>
    <s v="AMANDA JANETH GONZALEZ MACIAS"/>
    <s v="Muy Satisfecho"/>
    <n v="44083.650416666664"/>
    <n v="44091.607465277775"/>
    <s v="Correo-e"/>
  </r>
  <r>
    <s v="R-000361"/>
    <s v="GERENCIA DE ADMINISTRACION DE INFRAESTRUCTURA INTEGRAL"/>
    <d v="2020-09-09T11:04:45"/>
    <x v="2"/>
    <n v="426"/>
    <s v="ALFREDO ZACARIAS GASPAR"/>
    <s v="SO WINDOWS"/>
    <s v="ALTA DE COMPONENTE DE RED"/>
    <s v="CONECTIVIDAD (ENLACES)"/>
    <s v="RICARDO GUERRERO MARTINEZ"/>
    <s v="Muy Satisfecho"/>
    <n v="44083.466562499998"/>
    <n v="44091.607048611113"/>
    <s v="Correo-e"/>
  </r>
  <r>
    <s v="R-000360"/>
    <s v="DIRECCION ADJUNTA DE ADMINISTRACION"/>
    <d v="2020-09-09T10:42:10"/>
    <x v="2"/>
    <n v="3201"/>
    <s v="CLAUDIA IVETTE DIAZ GOMEZ"/>
    <s v="SOPORTE TECNOLOGICO"/>
    <s v="CONFIGURACION"/>
    <s v="COMPUTO PERSONAL"/>
    <s v="JUAN CARLOS HERON RODRIGUEZ"/>
    <s v="Muy Satisfecho"/>
    <n v="44083.482997685183"/>
    <n v="44091.601886574077"/>
    <s v="Teléfono"/>
  </r>
  <r>
    <s v="R-000359"/>
    <s v="DIRECCION ADJUNTA DE DESARROLLO TECNOLOGICO"/>
    <d v="2020-09-09T09:51:28"/>
    <x v="2"/>
    <n v="10303"/>
    <s v="GUSTAVO DOMINGUEZ VAZQUEZ"/>
    <s v="TELECOMUNICACIONES"/>
    <s v="ALTA DE COMPONENTE DE RED"/>
    <s v="CONECTIVIDAD (ENLACES)"/>
    <s v="USUARIO TELECOMUNICACIONES"/>
    <s v="Muy Satisfecho"/>
    <n v="44083.529988425929"/>
    <n v="44091.601342592592"/>
    <s v="Teléfono"/>
  </r>
  <r>
    <s v="R-000358"/>
    <s v="GERENCIA DE ADMINISTRACION DE PROYECTOS"/>
    <d v="2020-09-08T17:04:38"/>
    <x v="2"/>
    <n v="71974"/>
    <s v="ARTURO FERNANDO SUAREZ FLORES"/>
    <s v="TELECOMUNICACIONES"/>
    <s v="ALTA COMPONENTE DE RED"/>
    <s v="TELEFONIA CORPORATIVA"/>
    <s v="JAIME AMBRIZ FLORES"/>
    <s v="Muy Satisfecho"/>
    <n v="44083.544583333336"/>
    <n v="44091.588333333333"/>
    <s v="Correo-e"/>
  </r>
  <r>
    <s v="R-000357"/>
    <s v="SERVICIOS EN SITIO"/>
    <d v="2020-09-08T16:51:44"/>
    <x v="2"/>
    <n v="1707316"/>
    <s v="ANDRES ROMERO RAMIREZ"/>
    <s v="TELECOMUNICACIONES"/>
    <s v="ACTUALIZACION"/>
    <s v="COMPUTO PERSONAL"/>
    <s v="JAIME AMBRIZ FLORES"/>
    <s v="Muy Satisfecho"/>
    <n v="44102.463194444441"/>
    <n v="44102.541342592594"/>
    <s v="Correo-e"/>
  </r>
  <r>
    <s v="R-000356"/>
    <s v="ORGANO INTERNO DE CONTROL"/>
    <d v="2020-09-08T14:49:47"/>
    <x v="2"/>
    <n v="74713"/>
    <s v="ISAAC HERNANDEZ VARGAS"/>
    <s v="SOPORTE TECNOLOGICO"/>
    <s v="ASESORIA"/>
    <s v="COMPUTO PERSONAL"/>
    <s v="JUAN CARLOS HERON RODRIGUEZ"/>
    <s v="Muy Satisfecho"/>
    <n v="44083.482638888891"/>
    <n v="44091.553900462961"/>
    <s v="Teléfono"/>
  </r>
  <r>
    <s v="R-000355"/>
    <s v="GERENCIA DE ADMINISTRACION DE PROYECTOS"/>
    <d v="2020-09-08T14:39:59"/>
    <x v="2"/>
    <n v="674"/>
    <s v="ARTURO FERNANDO SUAREZ FLORES"/>
    <s v="SO WINDOWS"/>
    <s v="ALTA USUARIO"/>
    <s v="GESTION DE ACCESOS FISICOS"/>
    <s v="RICARDO GUERRERO MARTINEZ"/>
    <s v="Muy Satisfecho"/>
    <n v="44082.618900462963"/>
    <n v="44091.553622685184"/>
    <s v="Correo-e"/>
  </r>
  <r>
    <s v="R-000354"/>
    <s v="SUBGERENCIA DE OPERACION"/>
    <d v="2020-09-08T14:33:42"/>
    <x v="2"/>
    <n v="15528"/>
    <s v="FLOR ITZEL HERNANDEZ AMAYA"/>
    <s v="SOPORTE TECNOLOGICO"/>
    <s v="ASIGNAR EQUIPO"/>
    <s v="COMPUTO PERSONAL"/>
    <s v="GUSTAVO GARCIA DEMETRI"/>
    <s v="Muy Satisfecho"/>
    <n v="44082.786458333336"/>
    <n v="44091.553391203706"/>
    <s v="Teléfono"/>
  </r>
  <r>
    <s v="R-000353"/>
    <s v="DIRECCION ADJUNTA DE COMPETITIVIDAD"/>
    <d v="2020-09-08T14:05:43"/>
    <x v="2"/>
    <n v="6638"/>
    <s v="RAUL PEREZ MARTINEZ"/>
    <s v="SOPORTE TECNOLOGICO"/>
    <s v="ACTUALIZACION"/>
    <s v="COMPUTO PERSONAL"/>
    <s v="GUSTAVO GARCIA DEMETRI"/>
    <s v="Muy Satisfecho"/>
    <n v="44082.664131944446"/>
    <n v="44091.553055555552"/>
    <s v="Correo-e"/>
  </r>
  <r>
    <s v="R-000352"/>
    <s v="DIRECCION ADJUNTA DE ADMINISTRACION"/>
    <d v="2020-09-08T13:55:50"/>
    <x v="2"/>
    <n v="168345"/>
    <s v="ERIKA VANESSA ESTRADA OLIVER"/>
    <s v="TELECOMUNICACIONES"/>
    <s v="ALTA COMPONENTE DE RED"/>
    <s v="TELEFONIA CORPORATIVA"/>
    <s v="USUARIO TELECOMUNICACIONES"/>
    <s v="Muy Satisfecho"/>
    <n v="44084.528877314813"/>
    <n v="44091.552465277775"/>
    <s v="Correo-e"/>
  </r>
  <r>
    <s v="R-000351"/>
    <s v="GERENCIA DE ADMINISTRACION DE INFRAESTRUCTURA INTEGRAL"/>
    <d v="2020-09-08T13:55:27"/>
    <x v="2"/>
    <n v="779099"/>
    <s v="GUALBERTO VAZQUEZ CASAS"/>
    <s v="ADMIN WEB"/>
    <s v="ALTA REGISTRO"/>
    <s v="GESTION DE NOMBRES DE DOMINIO Y SERVIDORES DNS"/>
    <s v="OSCAR ALVA GARCIA"/>
    <s v="Muy Satisfecho"/>
    <n v="44091.59752314815"/>
    <n v="44095.633831018517"/>
    <s v="Teléfono"/>
  </r>
  <r>
    <s v="R-000350"/>
    <s v="DIRECCION ADJUNTA DE ADMINISTRACION"/>
    <d v="2020-09-08T13:48:01"/>
    <x v="2"/>
    <n v="76900"/>
    <s v="ERIKA VANESSA ESTRADA OLIVER"/>
    <s v="SO WINDOWS"/>
    <s v="ALTA REGISTRO"/>
    <s v="GESTION DE NOMBRES DE DOMINIO Y SERVIDORES DNS"/>
    <s v="RICARDO GUERRERO MARTINEZ"/>
    <s v="Muy Satisfecho"/>
    <n v="44083.465057870373"/>
    <n v="44091.548576388886"/>
    <s v="Correo-e"/>
  </r>
  <r>
    <s v="R-000349"/>
    <s v="DIRECCION ADJUNTA DE ADMINISTRACION"/>
    <d v="2020-09-08T13:45:02"/>
    <x v="2"/>
    <n v="247090"/>
    <s v="ERIKA VANESSA ESTRADA OLIVER"/>
    <s v="SOPORTE TECNOLOGICO"/>
    <s v="ASIGNAR EQUIPO"/>
    <s v="COMPUTO PERSONAL"/>
    <s v="GUSTAVO GARCIA DEMETRI"/>
    <s v="Muy Satisfecho"/>
    <n v="44085.43277777778"/>
    <n v="44091.546990740739"/>
    <s v="Correo-e"/>
  </r>
  <r>
    <s v="R-000348"/>
    <s v="DIRECCION ADJUNTA DE ADMINISTRACION"/>
    <d v="2020-09-08T13:42:43"/>
    <x v="2"/>
    <n v="2756"/>
    <s v="ALEJANDRA PEREZ LOPEZ"/>
    <s v="SOPORTE TECNOLOGICO"/>
    <s v="ACTUALIZACION"/>
    <s v="COMPUTO PERSONAL"/>
    <s v="GUSTAVO GARCIA DEMETRI"/>
    <s v="Muy Satisfecho"/>
    <n v="44082.603229166663"/>
    <n v="44090.694837962961"/>
    <s v="Teléfono"/>
  </r>
  <r>
    <s v="R-000347"/>
    <s v="SUBGERENCIA DE RECURSOS FINANCIEROS"/>
    <d v="2020-09-08T12:50:57"/>
    <x v="2"/>
    <n v="1706"/>
    <s v="DAVID LEOPOLDO IBAÑEZ GRANADOS"/>
    <s v="SOPORTE TECNOLOGICO"/>
    <s v="PERMISOS DE ADMINISTRADOR"/>
    <s v="COMPUTO PERSONAL"/>
    <s v="JUAN CARLOS HERON RODRIGUEZ"/>
    <s v="Muy Satisfecho"/>
    <n v="44082.555127314816"/>
    <n v="44090.684328703705"/>
    <s v="Teléfono"/>
  </r>
  <r>
    <s v="R-000346"/>
    <s v="GERENCIA DE CAPITAL HUMANO"/>
    <d v="2020-09-08T12:13:51"/>
    <x v="2"/>
    <n v="1483"/>
    <s v="SILVIA PAULINA OJEDA CEDEÑO"/>
    <s v="SOPORTE TECNOLOGICO"/>
    <s v="CAMBIO DE PERIFERICOS"/>
    <s v="COMPUTO PERSONAL"/>
    <s v="JUAN CARLOS HERON RODRIGUEZ"/>
    <s v="Muy Satisfecho"/>
    <n v="44082.526782407411"/>
    <n v="44090.683946759258"/>
    <s v="Teléfono"/>
  </r>
  <r>
    <s v="R-000345"/>
    <s v="SUBGERENCIA DE OPERACION"/>
    <d v="2020-09-08T11:24:38"/>
    <x v="2"/>
    <n v="757"/>
    <s v="CAROLINA SUAREZ GARCIA"/>
    <s v="TELECOMUNICACIONES"/>
    <s v="REUBICACION EQUIPO"/>
    <s v="COMPUTO PERSONAL"/>
    <s v="JAIME AMBRIZ FLORES"/>
    <s v="Muy Satisfecho"/>
    <n v="44082.484201388892"/>
    <n v="44090.683692129627"/>
    <s v="Teléfono"/>
  </r>
  <r>
    <s v="R-000344"/>
    <s v="GERENCIA DE ADMINISTRACION DE PROYECTOS"/>
    <d v="2020-09-08T11:24:30"/>
    <x v="2"/>
    <n v="5147"/>
    <s v="JORGE POLO CONTRERAS PAREDES"/>
    <s v="TELECOMUNICACIONES"/>
    <s v="ALTA COMPONENTE DE RED"/>
    <s v="COMUNICACIONES UNIFICADAS"/>
    <s v="JAIME AMBRIZ FLORES"/>
    <s v="Muy Satisfecho"/>
    <n v="44082.534918981481"/>
    <n v="44090.683275462965"/>
    <s v="Teléfono"/>
  </r>
  <r>
    <s v="R-000343"/>
    <s v="GERENCIA DE ADMINISTRACION DE INFRAESTRUCTURA INTEGRAL"/>
    <d v="2020-09-08T11:19:31"/>
    <x v="2"/>
    <n v="171051"/>
    <s v="ALFREDO ZACARIAS GASPAR"/>
    <s v="TELECOMUNICACIONES"/>
    <s v="ALTA COMPONENTE DE RED"/>
    <s v="COMUNICACIONES UNIFICADAS"/>
    <s v="AMANDA JANETH GONZALEZ MACIAS"/>
    <s v="Muy Satisfecho"/>
    <n v="44084.451643518521"/>
    <n v="44088.784988425927"/>
    <s v="Correo-e"/>
  </r>
  <r>
    <s v="R-000342"/>
    <s v="GERENCIA DE ASUNTOS JURIDICOS"/>
    <d v="2020-09-08T11:03:52"/>
    <x v="2"/>
    <n v="2916"/>
    <s v="NAYELI MONSERRAT QUINTERO LOZADA"/>
    <s v="SOPORTE TECNOLOGICO"/>
    <s v="CONFIGURACION"/>
    <s v="COMPUTO PERSONAL"/>
    <s v="JUAN CARLOS HERON RODRIGUEZ"/>
    <s v="Muy Satisfecho"/>
    <n v="44082.494768518518"/>
    <n v="44090.682928240742"/>
    <s v="Teléfono"/>
  </r>
  <r>
    <s v="R-000341"/>
    <s v="DIRECCION ADJUNTA DE DESARROLLO DE SOFTWARE"/>
    <d v="2020-09-08T10:54:55"/>
    <x v="2"/>
    <n v="3406"/>
    <s v="JOSUE ISAAC REYES BRAVO"/>
    <s v="SOPORTE TECNOLOGICO"/>
    <s v="PERMISOS DE ADMINISTRADOR"/>
    <s v="COMPUTO PERSONAL"/>
    <s v="JUAN CARLOS HERON RODRIGUEZ"/>
    <s v="Muy Satisfecho"/>
    <n v="44082.49422453704"/>
    <n v="44090.668576388889"/>
    <s v="Teléfono"/>
  </r>
  <r>
    <s v="R-000340"/>
    <s v="DIRECCION ADJUNTA DE ADMINISTRACION"/>
    <d v="2020-09-08T10:43:05"/>
    <x v="2"/>
    <n v="4072"/>
    <s v="BERENICE NERI BALDERRAMA"/>
    <s v="SOPORTE TECNOLOGICO"/>
    <s v="CAMBIO DE PERIFERICOS"/>
    <s v="COMPUTO PERSONAL"/>
    <s v="JUAN CARLOS HERON RODRIGUEZ"/>
    <s v="Muy Satisfecho"/>
    <n v="44082.493715277778"/>
    <n v="44090.655300925922"/>
    <s v="Teléfono"/>
  </r>
  <r>
    <s v="R-000339"/>
    <s v="DIRECCION ADJUNTA DE DESARROLLO DE SOFTWARE"/>
    <d v="2020-09-08T10:26:38"/>
    <x v="2"/>
    <n v="10119"/>
    <s v="EFRAIN DUARTE SILVA"/>
    <s v="TELECOMUNICACIONES"/>
    <s v="ALTA DE COMPONENTE DE RED"/>
    <s v="CONECTIVIDAD (ENLACES)"/>
    <s v="JAIME AMBRIZ FLORES"/>
    <s v="Muy Satisfecho"/>
    <n v="44082.55228009259"/>
    <n v="44090.652870370373"/>
    <s v="Teléfono"/>
  </r>
  <r>
    <s v="R-000338"/>
    <s v="DIRECCION ADJUNTA DE DESARROLLO DE SOFTWARE"/>
    <d v="2020-09-08T10:10:24"/>
    <x v="2"/>
    <n v="1134827"/>
    <s v="RUTH ELLYN MENDOZA SANTAMARIA"/>
    <s v="SOPORTE TECNOLOGICO"/>
    <s v="ASIGNAR EQUIPO"/>
    <s v="COMPUTO PERSONAL"/>
    <s v="GUSTAVO GARCIA DEMETRI"/>
    <s v="Muy Satisfecho"/>
    <n v="44095.55846064815"/>
    <n v="44096.636400462965"/>
    <s v="Correo-e"/>
  </r>
  <r>
    <s v="R-000337"/>
    <s v="GERENCIA DE ADMINISTRACION DE PROYECTOS"/>
    <d v="2020-09-07T16:51:41"/>
    <x v="2"/>
    <n v="1718"/>
    <s v="CITLALLI GUZMAN HERNANDEZ"/>
    <s v="SO WINDOWS"/>
    <s v="MODIFICAR COMPONENTE DE RED"/>
    <s v="OPTIMIZADOR DE TRAFICO"/>
    <s v="RICARDO GUERRERO MARTINEZ"/>
    <s v="Muy Satisfecho"/>
    <n v="44081.722442129627"/>
    <n v="44090.650370370371"/>
    <s v="Teléfono"/>
  </r>
  <r>
    <s v="R-000335"/>
    <s v="GERENCIA DE ADMINISTRACION DE INFRAESTRUCTURA INTEGRAL"/>
    <d v="2020-09-07T15:38:43"/>
    <x v="2"/>
    <n v="7175"/>
    <s v="VICTOR QUIROZ BARRIENTOS"/>
    <s v="TELECOMUNICACIONES"/>
    <s v="ALTA COMPONENTE DE RED"/>
    <s v="CONMUTACION DE PAQUETES LAN"/>
    <s v="ALFREDO ZACARIAS GASPAR"/>
    <s v="Muy Satisfecho"/>
    <n v="44081.734930555554"/>
    <n v="44090.648379629631"/>
    <s v="Correo-e"/>
  </r>
  <r>
    <s v="R-000334"/>
    <s v="DIRECCION ADJUNTA DE DESARROLLO TECNOLOGICO"/>
    <d v="2020-09-07T15:02:14"/>
    <x v="2"/>
    <n v="3736"/>
    <s v="ALEJANDRO RUBEN DE LA CRUZ ORNELAS"/>
    <s v="TELECOMUNICACIONES"/>
    <s v="BAJA COMPONENTE DE RED"/>
    <s v="TELEFONIA CORPORATIVA"/>
    <s v="AMANDA JANETH GONZALEZ MACIAS"/>
    <s v="Muy Satisfecho"/>
    <n v="44081.669791666667"/>
    <n v="44090.647881944446"/>
    <s v="Teléfono"/>
  </r>
  <r>
    <s v="R-000333"/>
    <s v="DIRECCION ADJUNTA DE DESARROLLO TECNOLOGICO"/>
    <d v="2020-09-07T15:00:47"/>
    <x v="2"/>
    <n v="229"/>
    <s v="ALEJANDRO RUBEN DE LA CRUZ ORNELAS"/>
    <s v="SOPORTE TECNOLOGICO"/>
    <s v="ACTUALIZACION"/>
    <s v="COMPUTO PERSONAL"/>
    <s v="GUSTAVO GARCIA DEMETRI"/>
    <s v="Muy Satisfecho"/>
    <n v="44081.628194444442"/>
    <n v="44090.64738425926"/>
    <s v="Correo-e"/>
  </r>
  <r>
    <s v="R-000332"/>
    <s v="DIRECCION ADJUNTA DE DESARROLLO TECNOLOGICO"/>
    <d v="2020-09-07T14:59:07"/>
    <x v="2"/>
    <n v="142"/>
    <s v="ALEJANDRO RUBEN DE LA CRUZ ORNELAS"/>
    <s v="SO WINDOWS"/>
    <s v="BAJA DE COMPONENTE DE RED"/>
    <s v="CONECTIVIDAD (ENLACES)"/>
    <s v="RICARDO GUERRERO MARTINEZ"/>
    <s v="Muy Satisfecho"/>
    <n v="44081.626030092593"/>
    <n v="44090.645590277774"/>
    <s v="Correo-e"/>
  </r>
  <r>
    <s v="R-000331"/>
    <s v="GERENCIA DE ADMINISTRACION DE INFRAESTRUCTURA INTEGRAL"/>
    <d v="2020-09-07T14:43:42"/>
    <x v="2"/>
    <n v="1388"/>
    <s v="JAIME AMBRIZ FLORES"/>
    <s v="SOPORTE TECNOLOGICO"/>
    <s v="CAMBIO DE PERIFERICOS"/>
    <s v="COMPUTO PERSONAL"/>
    <s v="GUSTAVO GARCIA DEMETRI"/>
    <s v="Muy Satisfecho"/>
    <n v="44081.629745370374"/>
    <n v="44090.643043981479"/>
    <s v="Teléfono"/>
  </r>
  <r>
    <s v="R-000330"/>
    <s v="DIRECCION ADJUNTA DE INNOVACION Y CONOCIMIENTO"/>
    <d v="2020-09-07T14:41:00"/>
    <x v="2"/>
    <n v="11138"/>
    <s v="ALINA CAMPOS MEDINA"/>
    <s v="TELECOMUNICACIONES"/>
    <s v="REPORTE DE COMPONENTE DE RED"/>
    <s v="CONECTIVIDAD (ENLACES)"/>
    <s v="USUARIO TELECOMUNICACIONES"/>
    <s v="Muy Satisfecho"/>
    <n v="44081.740717592591"/>
    <n v="44090.642129629632"/>
    <s v="Teléfono"/>
  </r>
  <r>
    <s v="R-000329"/>
    <s v="DIRECCION ADJUNTA DE ADMINISTRACION"/>
    <d v="2020-09-07T14:21:25"/>
    <x v="2"/>
    <n v="10514"/>
    <s v="ELIZABETH CALDERON CARRION"/>
    <s v="SOPORTE TECNOLOGICO"/>
    <s v="ACTUALIZACION"/>
    <s v="COMPUTO PERSONAL"/>
    <s v="JUAN CARLOS HERON RODRIGUEZ"/>
    <s v="Muy Satisfecho"/>
    <n v="44081.719895833332"/>
    <n v="44090.640231481484"/>
    <s v="Teléfono"/>
  </r>
  <r>
    <s v="R-000328"/>
    <s v="GERENCIA DE ADMINISTRACION DE INFRAESTRUCTURA INTEGRAL"/>
    <d v="2020-09-07T14:16:15"/>
    <x v="2"/>
    <n v="3152"/>
    <s v="RAMON RODRIGUEZ BONILLA"/>
    <s v="SOPORTE TECNOLOGICO"/>
    <s v="CAMBIO DE PERIFERICOS"/>
    <s v="COMPUTO PERSONAL"/>
    <s v="GUSTAVO GARCIA DEMETRI"/>
    <s v="Muy Satisfecho"/>
    <n v="44081.631099537037"/>
    <n v="44090.638425925928"/>
    <s v="Teléfono"/>
  </r>
  <r>
    <s v="R-000327"/>
    <s v="DIRECCION ADJUNTA DE ADMINISTRACION"/>
    <d v="2020-09-07T14:15:05"/>
    <x v="2"/>
    <n v="7976"/>
    <s v="ARIAN JOEL JIMENEZ CAMPOS"/>
    <s v="SOPORTE TECNOLOGICO"/>
    <s v="CONFIGURACION"/>
    <s v="COMPUTO PERSONAL"/>
    <s v="KARLA MORENO MARMOLEJO"/>
    <s v="Muy Satisfecho"/>
    <n v="44081.686122685183"/>
    <n v="44090.637627314813"/>
    <s v="Teléfono"/>
  </r>
  <r>
    <s v="R-000326"/>
    <s v="DIRECCION ADJUNTA DE COMPETITIVIDAD"/>
    <d v="2020-09-07T13:45:30"/>
    <x v="2"/>
    <n v="189936"/>
    <s v="RAUL PEREZ MARTINEZ"/>
    <s v="SO WINDOWS"/>
    <s v="MODIFICAR REGISTRO"/>
    <s v="GESTION DE NOMBRES DE DOMINIO Y SERVIDORES DNS"/>
    <s v="RICARDO GUERRERO MARTINEZ"/>
    <s v="Muy Satisfecho"/>
    <n v="44083.771597222221"/>
    <n v="44090.637314814812"/>
    <s v="Correo-e"/>
  </r>
  <r>
    <s v="R-000324"/>
    <s v="GERENCIA DE ADMINISTRACION DE INFRAESTRUCTURA INTEGRAL"/>
    <d v="2020-09-07T13:13:27"/>
    <x v="2"/>
    <n v="707692"/>
    <s v="AMANDA JANETH GONZALEZ MACIAS"/>
    <s v="ADMIN WEB"/>
    <s v="ALTA REGISTRO"/>
    <s v="GESTION DE NOMBRES DE DOMINIO Y SERVIDORES DNS"/>
    <s v="OSCAR ALVA GARCIA"/>
    <s v="Muy Satisfecho"/>
    <n v="44089.741886574076"/>
    <n v="44090.648715277777"/>
    <s v="Correo-e"/>
  </r>
  <r>
    <s v="R-000323"/>
    <s v="GERENCIA DE CAPITAL HUMANO"/>
    <d v="2020-09-07T13:06:11"/>
    <x v="2"/>
    <n v="7590"/>
    <s v="EDDYA PAOLA GUTIERREZ VILLA"/>
    <s v="SOPORTE TECNOLOGICO"/>
    <s v="CAMBIO DE PERIFERICOS"/>
    <s v="COMPUTO PERSONAL"/>
    <s v="GUSTAVO GARCIA DEMETRI"/>
    <s v="Muy Satisfecho"/>
    <n v="44081.63380787037"/>
    <n v="44090.624374999999"/>
    <s v="Teléfono"/>
  </r>
  <r>
    <s v="R-000322"/>
    <s v="DIRECCION ADJUNTA DE ADMINISTRACION"/>
    <d v="2020-09-07T11:51:07"/>
    <x v="2"/>
    <n v="2293"/>
    <s v="CLAUDIA IVETTE DIAZ GOMEZ"/>
    <s v="SOPORTE TECNOLOGICO"/>
    <s v="CAMBIO DE PERIFERICOS"/>
    <s v="COMPUTO PERSONAL"/>
    <s v="JUAN CARLOS HERON RODRIGUEZ"/>
    <s v="Muy Satisfecho"/>
    <n v="44081.520370370374"/>
    <n v="44090.624039351853"/>
    <s v="Teléfono"/>
  </r>
  <r>
    <s v="R-000321"/>
    <s v="DIRECCION ADJUNTA DE DESARROLLO DE SOFTWARE"/>
    <d v="2020-09-07T11:35:12"/>
    <x v="2"/>
    <n v="612410"/>
    <s v="IVAR GENARO HERNANDEZ GONZALEZ"/>
    <s v="TELECOMUNICACIONES"/>
    <s v="PRUEBAS"/>
    <s v="CONMUTACION DE PAQUETES LAN"/>
    <s v="ALFREDO ZACARIAS GASPAR"/>
    <s v="Muy Satisfecho"/>
    <n v="44088.570856481485"/>
    <n v="44090.623530092591"/>
    <s v="Teléfono"/>
  </r>
  <r>
    <s v="R-000320"/>
    <s v="DIRECCION ADJUNTA DE DESARROLLO TECNOLOGICO"/>
    <d v="2020-09-07T11:22:54"/>
    <x v="2"/>
    <n v="497"/>
    <s v="ALEJANDRO RUBEN DE LA CRUZ ORNELAS"/>
    <s v="SO WINDOWS"/>
    <s v="ACTUALIZACION"/>
    <s v="COMPUTO PERSONAL"/>
    <s v="RICARDO GUERRERO MARTINEZ"/>
    <s v="Muy Satisfecho"/>
    <n v="44081.479988425926"/>
    <n v="44090.617013888892"/>
    <s v="Correo-e"/>
  </r>
  <r>
    <s v="R-000319"/>
    <s v="DIRECCION ADJUNTA DE DESARROLLO TECNOLOGICO"/>
    <d v="2020-09-07T11:21:42"/>
    <x v="2"/>
    <n v="966"/>
    <s v="ALEJANDRO RUBEN DE LA CRUZ ORNELAS"/>
    <s v="TELECOMUNICACIONES"/>
    <s v="BAJA COMPONENTE DE RED"/>
    <s v="TELEFONIA CORPORATIVA"/>
    <s v="AMANDA JANETH GONZALEZ MACIAS"/>
    <s v="Muy Satisfecho"/>
    <n v="44081.484583333331"/>
    <n v="44090.616724537038"/>
    <s v="Correo-e"/>
  </r>
  <r>
    <s v="R-000318"/>
    <s v="DIRECCION ADJUNTA DE DESARROLLO TECNOLOGICO"/>
    <d v="2020-09-07T11:20:21"/>
    <x v="2"/>
    <n v="21903"/>
    <s v="ALEJANDRO RUBEN DE LA CRUZ ORNELAS"/>
    <s v="SOPORTE TECNOLOGICO"/>
    <s v="ACTUALIZACION"/>
    <s v="COMPUTO PERSONAL"/>
    <s v="JUAN CARLOS HERON RODRIGUEZ"/>
    <s v="Muy Satisfecho"/>
    <n v="44081.725972222222"/>
    <n v="44090.616435185184"/>
    <s v="Correo-e"/>
  </r>
  <r>
    <s v="R-000317"/>
    <s v="GERENCIA DE ADMINISTRACION DE INFRAESTRUCTURA INTEGRAL"/>
    <d v="2020-09-07T11:12:08"/>
    <x v="2"/>
    <n v="715102"/>
    <s v="GUALBERTO VAZQUEZ CASAS"/>
    <s v="ADMIN WEB"/>
    <s v="ALTA REGISTRO"/>
    <s v="GESTION DE NOMBRES DE DOMINIO Y SERVIDORES DNS"/>
    <s v="OSCAR ALVA GARCIA"/>
    <s v="Muy Satisfecho"/>
    <n v="44089.743402777778"/>
    <n v="44090.61577546296"/>
    <s v="Correo-e"/>
  </r>
  <r>
    <s v="R-000316"/>
    <s v="DIRECCION ADJUNTA DE DESARROLLO DE SOFTWARE"/>
    <d v="2020-09-07T10:56:29"/>
    <x v="2"/>
    <n v="1492035"/>
    <s v="ROSA DE JESUS BORRAYO DIAZ PONCE"/>
    <s v="TELECOMUNICACIONES"/>
    <m/>
    <m/>
    <s v="MIGUEL ANGEL SANCHEZ HERNANDEZ"/>
    <s v="Muy Satisfecho"/>
    <n v="44098.724814814814"/>
    <n v="44102.540821759256"/>
    <s v="Teléfono"/>
  </r>
  <r>
    <s v="R-000315"/>
    <s v="DIRECCION ADJUNTA DE COMPETITIVIDAD"/>
    <d v="2020-09-07T10:49:38"/>
    <x v="2"/>
    <n v="3820"/>
    <s v="ANDRICK JONATHAN MORALES MEDINA"/>
    <s v="SOPORTE TECNOLOGICO"/>
    <s v="ACTUALIZACION"/>
    <s v="COMPUTO PERSONAL"/>
    <s v="JUAN CARLOS HERON RODRIGUEZ"/>
    <s v="Muy Satisfecho"/>
    <n v="44081.495347222219"/>
    <n v="44089.799571759257"/>
    <s v="Teléfono"/>
  </r>
  <r>
    <s v="R-000314"/>
    <s v="DIRECCION ADJUNTA DE COMPETITIVIDAD"/>
    <d v="2020-09-07T10:37:25"/>
    <x v="2"/>
    <n v="4517"/>
    <s v="ANDRICK JONATHAN MORALES MEDINA"/>
    <s v="SOPORTE TECNOLOGICO"/>
    <s v="PERMISOS DE ADMINISTRADOR"/>
    <s v="COMPUTO PERSONAL"/>
    <s v="JUAN CARLOS HERON RODRIGUEZ"/>
    <s v="Muy Satisfecho"/>
    <n v="44081.494930555556"/>
    <n v="44089.799004629633"/>
    <s v="Teléfono"/>
  </r>
  <r>
    <s v="R-000313"/>
    <s v="DIRECCION ADJUNTA DE ADMINISTRACION"/>
    <d v="2020-09-07T10:29:37"/>
    <x v="2"/>
    <n v="4880"/>
    <s v="CLAUDIA IVETTE DIAZ GOMEZ"/>
    <s v="SOPORTE TECNOLOGICO"/>
    <s v="CAMBIO DE PERIFERICOS"/>
    <s v="COMPUTO PERSONAL"/>
    <s v="JUAN CARLOS HERON RODRIGUEZ"/>
    <s v="Muy Satisfecho"/>
    <n v="44081.493715277778"/>
    <n v="44089.797939814816"/>
    <s v="Teléfono"/>
  </r>
  <r>
    <s v="R-000312"/>
    <s v="DIRECCION ADJUNTA DE COMPETITIVIDAD"/>
    <d v="2020-09-07T10:05:51"/>
    <x v="2"/>
    <n v="99722"/>
    <s v="RAUL PEREZ MARTINEZ"/>
    <s v="TELECOMUNICACIONES"/>
    <s v="ALTA COMPONENTE DE RED"/>
    <s v="COMUNICACIONES UNIFICADAS"/>
    <s v="USUARIO TELECOMUNICACIONES"/>
    <s v="Muy Satisfecho"/>
    <n v="44082.574918981481"/>
    <n v="44089.79724537037"/>
    <s v="Teléfono"/>
  </r>
  <r>
    <s v="R-000311"/>
    <s v="GERENCIA DE ADMINISTRACION DE INFRAESTRUCTURA INTEGRAL"/>
    <d v="2020-09-07T10:00:47"/>
    <x v="2"/>
    <n v="8854"/>
    <s v="VICTOR QUIROZ BARRIENTOS"/>
    <s v="SOPORTE TECNOLOGICO"/>
    <s v="ASESORIA"/>
    <s v="COMPUTO PERSONAL"/>
    <s v="JUAN CARLOS HERON RODRIGUEZ"/>
    <s v="Muy Satisfecho"/>
    <n v="44081.519687499997"/>
    <n v="44089.794247685182"/>
    <s v="Correo-e"/>
  </r>
  <r>
    <s v="R-000310"/>
    <s v="GERENCIA DE ADMINISTRACION DE INFRAESTRUCTURA INTEGRAL"/>
    <d v="2020-09-07T10:00:12"/>
    <x v="2"/>
    <n v="6843"/>
    <s v="MARTHA ALICIA HERNANDEZ MARTINEZ"/>
    <s v="SOPORTE TECNOLOGICO"/>
    <s v="CAMBIO DE PERIFERICOS"/>
    <s v="COMPUTO PERSONAL"/>
    <s v="JUAN CARLOS HERON RODRIGUEZ"/>
    <s v="Muy Satisfecho"/>
    <n v="44081.496006944442"/>
    <n v="44089.793043981481"/>
    <s v="Teléfono"/>
  </r>
  <r>
    <s v="R-000309"/>
    <s v="DIRECCION ADJUNTA DE ADMINISTRACION"/>
    <d v="2020-09-04T19:37:27"/>
    <x v="2"/>
    <n v="231527"/>
    <s v="ARIAN JOEL JIMENEZ CAMPOS"/>
    <s v="SOPORTE TECNOLOGICO"/>
    <s v="ACTUALIZACION"/>
    <s v="COMPUTO PERSONAL"/>
    <s v="KARLA MORENO MARMOLEJO"/>
    <s v="Muy Satisfecho"/>
    <n v="44081.497384259259"/>
    <n v="44089.792638888888"/>
    <s v="Teléfono"/>
  </r>
  <r>
    <s v="R-000308"/>
    <s v="DIRECCION ADJUNTA DE DESARROLLO TECNOLOGICO"/>
    <d v="2020-09-04T17:26:30"/>
    <x v="2"/>
    <n v="239614"/>
    <s v="ALEJANDRO RUBEN DE LA CRUZ ORNELAS"/>
    <s v="TELECOMUNICACIONES"/>
    <s v="BAJA COMPONENTE DE RED"/>
    <s v="OPTIMIZADOR DE TRAFICO"/>
    <s v="AMANDA JANETH GONZALEZ MACIAS"/>
    <s v="Muy Satisfecho"/>
    <n v="44081.5000462963"/>
    <n v="44089.772858796299"/>
    <s v="Correo-e"/>
  </r>
  <r>
    <s v="R-000307"/>
    <s v="DIRECCION ADJUNTA DE DESARROLLO TECNOLOGICO"/>
    <d v="2020-09-04T17:24:22"/>
    <x v="2"/>
    <n v="231253"/>
    <s v="ALEJANDRO RUBEN DE LA CRUZ ORNELAS"/>
    <s v="SO WINDOWS"/>
    <s v="BAJA REGISTRO"/>
    <s v="GESTION DE NOMBRES DE DOMINIO Y SERVIDORES DNS"/>
    <s v="RICARDO GUERRERO MARTINEZ"/>
    <s v="Muy Satisfecho"/>
    <n v="44081.40179398148"/>
    <n v="44089.772129629629"/>
    <s v="Correo-e"/>
  </r>
  <r>
    <s v="R-000306"/>
    <s v="DIRECCION ADJUNTA DE DESARROLLO TECNOLOGICO"/>
    <d v="2020-09-04T17:21:31"/>
    <x v="2"/>
    <n v="524"/>
    <s v="ALEJANDRO RUBEN DE LA CRUZ ORNELAS"/>
    <s v="SOPORTE TECNOLOGICO"/>
    <s v="CAMBIO DE PERIFERICOS"/>
    <s v="COMPUTO PERSONAL"/>
    <s v="CHRISTIAN MIGUEL ESCOBAR DIAZ"/>
    <s v="Muy Satisfecho"/>
    <n v="44078.72934027778"/>
    <n v="44089.771747685183"/>
    <s v="Correo-e"/>
  </r>
  <r>
    <s v="R-000305"/>
    <s v="DIRECCION ADJUNTA DE COMPETITIVIDAD"/>
    <d v="2020-09-04T15:18:27"/>
    <x v="2"/>
    <n v="2610"/>
    <s v="JESUS DIRCEU ORIGEL CORRAL"/>
    <s v="SO WINDOWS"/>
    <s v="REPORTE DE COMPONENTE DE RED"/>
    <s v="OPTIMIZADOR DE TRAFICO"/>
    <s v="RICARDO GUERRERO MARTINEZ"/>
    <s v="Muy Satisfecho"/>
    <n v="44078.668020833335"/>
    <n v="44089.768460648149"/>
    <s v="Teléfono"/>
  </r>
  <r>
    <s v="R-000304"/>
    <s v="DIRECCION ADJUNTA DE DESARROLLO TECNOLOGICO"/>
    <d v="2020-09-04T14:56:22"/>
    <x v="2"/>
    <n v="1270"/>
    <s v="JORGE LUIS GALINDO LARA"/>
    <s v="SOPORTE TECNOLOGICO"/>
    <s v="INSTALACION"/>
    <s v="COMPUTO PERSONAL"/>
    <s v="ULISES EMMANUEL ESCOBAR DIAZ"/>
    <s v="Muy Satisfecho"/>
    <n v="44078.637175925927"/>
    <n v="44089.76734953704"/>
    <s v="Teléfono"/>
  </r>
  <r>
    <s v="R-000303"/>
    <s v="GERENCIA DE CAPITAL HUMANO"/>
    <d v="2020-09-04T14:49:09"/>
    <x v="2"/>
    <n v="8542"/>
    <s v="GRACIELA CORTES MARTINEZ"/>
    <s v="SOPORTE TECNOLOGICO"/>
    <s v="CAMBIO DE PERIFERICOS"/>
    <s v="COMPUTO PERSONAL"/>
    <s v="CHRISTIAN MIGUEL ESCOBAR DIAZ"/>
    <s v="Muy Satisfecho"/>
    <n v="44078.716331018521"/>
    <n v="44089.765405092592"/>
    <s v="Correo-e"/>
  </r>
  <r>
    <s v="R-000302"/>
    <s v="DIRECCION ADJUNTA DE DESARROLLO TECNOLOGICO"/>
    <d v="2020-09-04T14:23:19"/>
    <x v="2"/>
    <n v="1269"/>
    <s v="ALEJANDRO RUBEN DE LA CRUZ ORNELAS"/>
    <s v="SO WINDOWS"/>
    <s v="BAJA REGISTRO"/>
    <s v="GESTION DE NOMBRES DE DOMINIO Y SERVIDORES DNS"/>
    <s v="RICARDO GUERRERO MARTINEZ"/>
    <s v="Muy Satisfecho"/>
    <n v="44078.614212962966"/>
    <n v="44089.762650462966"/>
    <s v="Correo-e"/>
  </r>
  <r>
    <s v="R-000301"/>
    <s v="DIRECCION ADJUNTA DE DESARROLLO TECNOLOGICO"/>
    <d v="2020-09-04T14:16:58"/>
    <x v="2"/>
    <n v="251101"/>
    <s v="ALEJANDRO RUBEN DE LA CRUZ ORNELAS"/>
    <s v="TELECOMUNICACIONES"/>
    <s v="BAJA COMPONENTE DE RED"/>
    <s v="TELEFONIA CORPORATIVA"/>
    <s v="AMANDA JANETH GONZALEZ MACIAS"/>
    <s v="Muy Satisfecho"/>
    <n v="44081.501377314817"/>
    <n v="44089.762175925927"/>
    <s v="Correo-e"/>
  </r>
  <r>
    <s v="R-000300"/>
    <s v="GERENCIA DE ADMINISTRACION DE INFRAESTRUCTURA INTEGRAL"/>
    <d v="2020-09-04T14:10:33"/>
    <x v="2"/>
    <n v="343533"/>
    <s v="BEATRIZ ESCOTO DOMINGUEZ"/>
    <s v="TELECOMUNICACIONES"/>
    <s v="ACTUALIZACION"/>
    <s v="COMPUTO PERSONAL"/>
    <s v="JAIME AMBRIZ FLORES"/>
    <s v="Muy Satisfecho"/>
    <n v="44082.566736111112"/>
    <n v="44089.761562500003"/>
    <s v="Correo-e"/>
  </r>
  <r>
    <s v="R-000299"/>
    <s v="DIRECCION ADJUNTA DE ADMINISTRACION"/>
    <d v="2020-09-04T14:01:32"/>
    <x v="2"/>
    <n v="1507"/>
    <s v="ARIAN JOEL JIMENEZ CAMPOS"/>
    <s v="TELECOMUNICACIONES"/>
    <s v="ALTA COMPONENTE DE RED"/>
    <s v="TELEFONIA CORPORATIVA"/>
    <s v="MIGUEL ANGEL SANCHEZ HERNANDEZ"/>
    <s v="Muy Satisfecho"/>
    <n v="44078.601840277777"/>
    <n v="44089.760162037041"/>
    <s v="Teléfono"/>
  </r>
  <r>
    <s v="R-000298"/>
    <s v="DIRECCION ADJUNTA DE DESARROLLO TECNOLOGICO"/>
    <d v="2020-09-04T14:00:58"/>
    <x v="2"/>
    <n v="2223"/>
    <s v="ALEJANDRO RUBEN DE LA CRUZ ORNELAS"/>
    <s v="SOPORTE TECNOLOGICO"/>
    <s v="CAMBIO DE PERIFERICOS"/>
    <s v="COMPUTO PERSONAL"/>
    <s v="ULISES EMMANUEL ESCOBAR DIAZ"/>
    <s v="Muy Satisfecho"/>
    <n v="44078.609733796293"/>
    <n v="44078.636678240742"/>
    <s v="Correo-e"/>
  </r>
  <r>
    <s v="R-000297"/>
    <s v="DIRECCION ADJUNTA DE ADMINISTRACION"/>
    <d v="2020-09-04T13:57:57"/>
    <x v="2"/>
    <n v="1956"/>
    <s v="ARIAN JOEL JIMENEZ CAMPOS"/>
    <s v="SOPORTE TECNOLOGICO"/>
    <s v="REUBICACION EQUIPO"/>
    <s v="COMPUTO PERSONAL"/>
    <s v="KARLA MORENO MARMOLEJO"/>
    <s v="Muy Satisfecho"/>
    <n v="44078.604548611111"/>
    <n v="44089.759618055556"/>
    <s v="Teléfono"/>
  </r>
  <r>
    <s v="R-000296"/>
    <s v="DIRECCION ADJUNTA DE COMPETITIVIDAD"/>
    <d v="2020-09-04T13:47:53"/>
    <x v="2"/>
    <n v="2891"/>
    <s v="RAUL PEREZ MARTINEZ"/>
    <s v="SOPORTE TECNOLOGICO"/>
    <s v="CONFIGURACION"/>
    <s v="COMPUTO PERSONAL"/>
    <s v="ULISES EMMANUEL ESCOBAR DIAZ"/>
    <s v="Muy Satisfecho"/>
    <n v="44078.60837962963"/>
    <n v="44089.752002314817"/>
    <s v="Teléfono"/>
  </r>
  <r>
    <s v="R-000295"/>
    <s v="DIRECCION ADJUNTA DE COMPETITIVIDAD"/>
    <d v="2020-09-04T12:57:26"/>
    <x v="2"/>
    <n v="1227548"/>
    <s v="ANDRICK JONATHAN MORALES MEDINA"/>
    <s v="SOPORTE TECNOLOGICO"/>
    <m/>
    <m/>
    <s v="ULISES EMMANUEL ESCOBAR DIAZ"/>
    <s v="Muy Satisfecho"/>
    <n v="44092.747615740744"/>
    <n v="44095.629699074074"/>
    <s v="Correo-e"/>
  </r>
  <r>
    <s v="R-000294"/>
    <s v="DIRECCION ADJUNTA DE DESARROLLO TECNOLOGICO"/>
    <d v="2020-09-04T12:14:21"/>
    <x v="2"/>
    <n v="2488"/>
    <s v="ALEJANDRO RUBEN DE LA CRUZ ORNELAS"/>
    <s v="SO WINDOWS"/>
    <s v="BAJA REGISTRO"/>
    <s v="GESTION DE NOMBRES DE DOMINIO Y SERVIDORES DNS"/>
    <s v="RICARDO GUERRERO MARTINEZ"/>
    <s v="Muy Satisfecho"/>
    <n v="44078.538761574076"/>
    <n v="44089.744768518518"/>
    <s v="Correo-e"/>
  </r>
  <r>
    <s v="R-000293"/>
    <s v="DIRECCION ADJUNTA DE DESARROLLO TECNOLOGICO"/>
    <d v="2020-09-04T12:10:29"/>
    <x v="2"/>
    <n v="258850"/>
    <s v="ALEJANDRO RUBEN DE LA CRUZ ORNELAS"/>
    <s v="TELECOMUNICACIONES"/>
    <s v="BAJA COMPONENTE DE RED"/>
    <s v="TELEFONIA CORPORATIVA"/>
    <s v="AMANDA JANETH GONZALEZ MACIAS"/>
    <s v="Muy Satisfecho"/>
    <n v="44081.503229166665"/>
    <n v="44089.743958333333"/>
    <s v="Correo-e"/>
  </r>
  <r>
    <s v="R-000292"/>
    <s v="DIRECCION ADJUNTA DE DESARROLLO TECNOLOGICO"/>
    <d v="2020-09-04T12:07:06"/>
    <x v="2"/>
    <n v="6200"/>
    <s v="ALEJANDRO RUBEN DE LA CRUZ ORNELAS"/>
    <s v="SOPORTE TECNOLOGICO"/>
    <s v="ACTUALIZACION"/>
    <s v="COMPUTO PERSONAL"/>
    <s v="ULISES EMMANUEL ESCOBAR DIAZ"/>
    <s v="Muy Satisfecho"/>
    <n v="44078.576689814814"/>
    <n v="44089.741412037038"/>
    <s v="Correo-e"/>
  </r>
  <r>
    <s v="R-000290"/>
    <s v="GERENCIA DE CAPITAL HUMANO"/>
    <d v="2020-09-04T11:17:37"/>
    <x v="2"/>
    <n v="9567"/>
    <s v="GUILLERMO ENRIQUE MORALES ORTEGA"/>
    <s v="SOPORTE TECNOLOGICO"/>
    <s v="DEPURACION CORREO"/>
    <s v="COMPUTO PERSONAL"/>
    <s v="ULISES EMMANUEL ESCOBAR DIAZ"/>
    <s v="Muy Satisfecho"/>
    <n v="44078.581296296295"/>
    <n v="44089.580312500002"/>
    <s v="Correo-e"/>
  </r>
  <r>
    <s v="R-000289"/>
    <s v="DIRECCION ADJUNTA DE DESARROLLO DE SOFTWARE"/>
    <d v="2020-09-04T10:53:51"/>
    <x v="2"/>
    <n v="555"/>
    <s v="MARIA GUADALUPE VAZQUEZ QUINTANAR"/>
    <s v="TELECOMUNICACIONES"/>
    <s v="ALTA COMPONENTE DE RED"/>
    <s v="GESTION DE REDES INALAMBRICAS"/>
    <s v="AMANDA JANETH GONZALEZ MACIAS"/>
    <s v="Muy Satisfecho"/>
    <n v="44078.460486111115"/>
    <n v="44089.577337962961"/>
    <s v="Correo-e"/>
  </r>
  <r>
    <s v="R-000288"/>
    <s v="DIRECCION ADJUNTA DE DESARROLLO DE SOFTWARE"/>
    <d v="2020-09-04T10:47:00"/>
    <x v="2"/>
    <n v="356988"/>
    <s v="RUTH ELLYN MENDOZA SANTAMARIA"/>
    <s v="SOPORTE TECNOLOGICO"/>
    <s v="ASIGNAR EQUIPO"/>
    <s v="COMPUTO PERSONAL"/>
    <s v="ULISES EMMANUEL ESCOBAR DIAZ"/>
    <s v="Muy Satisfecho"/>
    <n v="44082.581111111111"/>
    <n v="44089.576874999999"/>
    <s v="Correo-e"/>
  </r>
  <r>
    <s v="R-000287"/>
    <s v="GERENCIA DE ADMINISTRACION DE INFRAESTRUCTURA INTEGRAL"/>
    <d v="2020-09-04T10:40:38"/>
    <x v="2"/>
    <n v="23537"/>
    <s v="JAIME AMBRIZ FLORES"/>
    <s v="SOPORTE TECNOLOGICO"/>
    <s v="PERMISOS DE ADMINISTRADOR"/>
    <s v="COMPUTO PERSONAL"/>
    <s v="ULISES EMMANUEL ESCOBAR DIAZ"/>
    <s v="Muy Satisfecho"/>
    <n v="44078.717303240737"/>
    <n v="44089.576550925929"/>
    <s v="Teléfono"/>
  </r>
  <r>
    <s v="R-000286"/>
    <s v="DIRECCION ADJUNTA DE COMPETITIVIDAD"/>
    <d v="2020-09-04T10:34:51"/>
    <x v="2"/>
    <n v="2388"/>
    <s v="RAUL PEREZ MARTINEZ"/>
    <s v="TELECOMUNICACIONES"/>
    <s v="ALTA DE COMPONENTE DE RED"/>
    <s v="CONECTIVIDAD (ENLACES)"/>
    <s v="USUARIO TELECOMUNICACIONES"/>
    <s v="Muy Satisfecho"/>
    <n v="44078.468506944446"/>
    <n v="44089.560810185183"/>
    <s v="Teléfono"/>
  </r>
  <r>
    <s v="R-000285"/>
    <s v="DIRECCION ADJUNTA DE DESARROLLO DE SOFTWARE"/>
    <d v="2020-09-04T10:25:06"/>
    <x v="2"/>
    <n v="441166"/>
    <s v="LUIS EDUARDO PEREA MEJIA"/>
    <s v="TELECOMUNICACIONES"/>
    <s v="MODIFICAR COMPONENTE DE RED"/>
    <s v="CONECTIVIDAD (ENLACES)"/>
    <s v="JAIME AMBRIZ FLORES"/>
    <s v="Muy Satisfecho"/>
    <n v="44083.540185185186"/>
    <n v="44089.550069444442"/>
    <s v="Teléfono"/>
  </r>
  <r>
    <s v="R-000284"/>
    <s v="DIRECCION ADJUNTA DE ADMINISTRACION"/>
    <d v="2020-09-04T10:06:02"/>
    <x v="2"/>
    <n v="2805"/>
    <s v="BERENICE NERI BALDERRAMA"/>
    <s v="SOPORTE TECNOLOGICO"/>
    <s v="CAMBIO DE PERIFERICOS"/>
    <s v="COMPUTO PERSONAL"/>
    <s v="ULISES EMMANUEL ESCOBAR DIAZ"/>
    <s v="Muy Satisfecho"/>
    <n v="44078.453321759262"/>
    <n v="44089.549722222226"/>
    <s v="Teléfono"/>
  </r>
  <r>
    <s v="R-000283"/>
    <s v="DIRECCION ADJUNTA DE DESARROLLO DE SOFTWARE"/>
    <d v="2020-09-04T10:04:36"/>
    <x v="2"/>
    <n v="1297067"/>
    <s v="FRANCISCO GABRIEL OLVERA GUEVARA"/>
    <s v="TELECOMUNICACIONES"/>
    <s v="REPORTE DE COMPONENTE DE RED"/>
    <s v="CONECTIVIDAD (ENLACES)"/>
    <s v="JAIME AMBRIZ FLORES"/>
    <s v="Muy Satisfecho"/>
    <n v="44093.432210648149"/>
    <n v="44095.628969907404"/>
    <s v="Teléfono"/>
  </r>
  <r>
    <s v="R-000281"/>
    <s v="DIRECCION ADJUNTA DE DESARROLLO DE SOFTWARE"/>
    <d v="2020-09-03T18:18:23"/>
    <x v="2"/>
    <n v="2988"/>
    <s v="JOSUE ISAAC REYES BRAVO"/>
    <s v="SO WINDOWS"/>
    <s v="ALTA REGISTRO"/>
    <s v="GESTION DE NOMBRES DE DOMINIO Y SERVIDORES DNS"/>
    <s v="RICARDO GUERRERO MARTINEZ"/>
    <s v="Muy Satisfecho"/>
    <n v="44077.797349537039"/>
    <n v="44084.616493055553"/>
    <s v="Correo-e"/>
  </r>
  <r>
    <s v="R-000280"/>
    <s v="DIRECCION ADJUNTA DE DESARROLLO TECNOLOGICO"/>
    <d v="2020-09-03T16:11:51"/>
    <x v="2"/>
    <n v="867"/>
    <s v="ALEJANDRO RUBEN DE LA CRUZ ORNELAS"/>
    <s v="TELECOMUNICACIONES"/>
    <s v="BAJA COMPONENTE DE RED"/>
    <s v="TELEFONIA CORPORATIVA"/>
    <s v="MIGUEL ANGEL SANCHEZ HERNANDEZ"/>
    <s v="Muy Satisfecho"/>
    <n v="44077.684930555559"/>
    <n v="44084.601921296293"/>
    <s v="Correo-e"/>
  </r>
  <r>
    <s v="R-000279"/>
    <s v="DIRECCION ADJUNTA DE DESARROLLO TECNOLOGICO"/>
    <d v="2020-09-03T16:05:32"/>
    <x v="2"/>
    <n v="172"/>
    <s v="ALEJANDRO RUBEN DE LA CRUZ ORNELAS"/>
    <s v="SOPORTE TECNOLOGICO"/>
    <s v="CAMBIO DE PERIFERICOS"/>
    <s v="COMPUTO PERSONAL"/>
    <s v="ULISES EMMANUEL ESCOBAR DIAZ"/>
    <s v="Muy Satisfecho"/>
    <n v="44077.672500000001"/>
    <n v="44084.601620370369"/>
    <s v="Correo-e"/>
  </r>
  <r>
    <s v="R-000278"/>
    <s v="DIRECCION ADJUNTA DE DESARROLLO TECNOLOGICO"/>
    <d v="2020-09-03T15:54:54"/>
    <x v="2"/>
    <n v="11209"/>
    <s v="ALEJANDRO RUBEN DE LA CRUZ ORNELAS"/>
    <s v="SO WINDOWS"/>
    <s v="BAJA REGISTRO"/>
    <s v="GESTION DE NOMBRES DE DOMINIO Y SERVIDORES DNS"/>
    <s v="RICARDO GUERRERO MARTINEZ"/>
    <s v="Muy Satisfecho"/>
    <n v="44077.792858796296"/>
    <n v="44084.503113425926"/>
    <s v="Correo-e"/>
  </r>
  <r>
    <s v="R-000277"/>
    <s v="GERENCIA DE ADMINISTRACION DE PROYECTOS"/>
    <d v="2020-09-03T13:17:53"/>
    <x v="2"/>
    <n v="604022"/>
    <s v="ARTURO FERNANDO SUAREZ FLORES"/>
    <s v="TELECOMUNICACIONES"/>
    <m/>
    <m/>
    <s v="USUARIO TELECOMUNICACIONES"/>
    <s v="Muy Satisfecho"/>
    <n v="44084.545081018521"/>
    <n v="44084.6012962963"/>
    <s v="Correo-e"/>
  </r>
  <r>
    <s v="R-000276"/>
    <s v="GERENCIA DE ADMINISTRACION DE PROYECTOS"/>
    <d v="2020-09-03T13:13:21"/>
    <x v="2"/>
    <n v="532897"/>
    <s v="ISAAC ALBERTO CANO MAYREN"/>
    <s v="TELECOMUNICACIONES"/>
    <s v="ACCESO A LA RED INALÁMBRICA"/>
    <s v="GESTION DE REDES CORPORATIVAS Y REDES LAN"/>
    <s v="JAIME AMBRIZ FLORES"/>
    <s v="Muy Satisfecho"/>
    <n v="44083.718726851854"/>
    <n v="44084.478379629632"/>
    <s v="Correo-e"/>
  </r>
  <r>
    <s v="R-000275"/>
    <s v="SUBGERENCIA DE OPERACION"/>
    <d v="2020-09-03T13:04:49"/>
    <x v="2"/>
    <n v="17963"/>
    <s v="CAROLINA SUAREZ GARCIA"/>
    <s v="SOPORTE TECNOLOGICO"/>
    <s v="CAMBIO DE PERIFERICOS"/>
    <s v="COMPUTO PERSONAL"/>
    <s v="CHRISTIAN MIGUEL ESCOBAR DIAZ"/>
    <s v="Muy Satisfecho"/>
    <n v="44077.752916666665"/>
    <n v="44084.475486111114"/>
    <s v="Teléfono"/>
  </r>
  <r>
    <s v="R-000274"/>
    <s v="DIRECCION ADJUNTA DE DESARROLLO TECNOLOGICO"/>
    <d v="2020-09-03T13:02:44"/>
    <x v="2"/>
    <n v="984"/>
    <s v="ALEJANDRO RUBEN DE LA CRUZ ORNELAS"/>
    <s v="TELECOMUNICACIONES"/>
    <s v="BAJA COMPONENTE DE RED"/>
    <s v="TELEFONIA CORPORATIVA"/>
    <s v="AMANDA JANETH GONZALEZ MACIAS"/>
    <s v="Muy Satisfecho"/>
    <n v="44077.5549537037"/>
    <n v="44084.475069444445"/>
    <s v="Correo-e"/>
  </r>
  <r>
    <s v="R-000273"/>
    <s v="DIRECCION ADJUNTA DE DESARROLLO TECNOLOGICO"/>
    <d v="2020-09-03T13:02:13"/>
    <x v="2"/>
    <n v="2139"/>
    <s v="ALEJANDRO RUBEN DE LA CRUZ ORNELAS"/>
    <s v="SO WINDOWS"/>
    <s v="BAJA COMPONENTE DE RED"/>
    <s v="OPTIMIZADOR DE TRAFICO"/>
    <s v="RICARDO GUERRERO MARTINEZ"/>
    <s v="Muy Satisfecho"/>
    <n v="44077.567962962959"/>
    <n v="44084.474560185183"/>
    <s v="Correo-e"/>
  </r>
  <r>
    <s v="R-000272"/>
    <s v="DIRECCION ADJUNTA DE DESARROLLO TECNOLOGICO"/>
    <d v="2020-09-03T13:01:19"/>
    <x v="2"/>
    <n v="7739"/>
    <s v="ALEJANDRO RUBEN DE LA CRUZ ORNELAS"/>
    <s v="SOPORTE TECNOLOGICO"/>
    <s v="REUBICACION EQUIPO"/>
    <s v="COMPUTO PERSONAL"/>
    <s v="CHRISTIAN MIGUEL ESCOBAR DIAZ"/>
    <s v="Muy Satisfecho"/>
    <n v="44077.632152777776"/>
    <n v="44084.474085648151"/>
    <s v="Correo-e"/>
  </r>
  <r>
    <s v="R-000271"/>
    <s v="DIRECCION ADJUNTA DE DESARROLLO TECNOLOGICO"/>
    <d v="2020-09-03T12:51:27"/>
    <x v="2"/>
    <n v="611"/>
    <s v="ALEJANDRO RUBEN DE LA CRUZ ORNELAS"/>
    <s v="TELECOMUNICACIONES"/>
    <s v="BAJA COMPONENTE DE RED"/>
    <s v="TELEFONIA CORPORATIVA"/>
    <s v="JAIME AMBRIZ FLORES"/>
    <s v="Muy Satisfecho"/>
    <n v="44077.542800925927"/>
    <n v="44084.473321759258"/>
    <s v="Correo-e"/>
  </r>
  <r>
    <s v="R-000270"/>
    <s v="DIRECCION ADJUNTA DE DESARROLLO TECNOLOGICO"/>
    <d v="2020-09-03T12:50:15"/>
    <x v="2"/>
    <n v="597"/>
    <s v="ALEJANDRO RUBEN DE LA CRUZ ORNELAS"/>
    <s v="SOPORTE TECNOLOGICO"/>
    <s v="ASESORIA"/>
    <s v="COMPUTO PERSONAL"/>
    <s v="ULISES EMMANUEL ESCOBAR DIAZ"/>
    <s v="Muy Satisfecho"/>
    <n v="44077.541805555556"/>
    <n v="44084.472905092596"/>
    <s v="Correo-e"/>
  </r>
  <r>
    <s v="R-000269"/>
    <s v="DIRECCION ADJUNTA DE DESARROLLO TECNOLOGICO"/>
    <d v="2020-09-03T12:48:58"/>
    <x v="2"/>
    <n v="718"/>
    <s v="ALEJANDRO RUBEN DE LA CRUZ ORNELAS"/>
    <s v="SO WINDOWS"/>
    <s v="BAJA DE COMPONENTE DE RED"/>
    <s v="CONECTIVIDAD (ENLACES)"/>
    <s v="RICARDO GUERRERO MARTINEZ"/>
    <s v="Muy Satisfecho"/>
    <n v="44077.542314814818"/>
    <n v="44084.472581018519"/>
    <s v="Correo-e"/>
  </r>
  <r>
    <s v="R-000268"/>
    <s v="GERENCIA DE ADMINISTRACION DE INFRAESTRUCTURA INTEGRAL"/>
    <d v="2020-09-03T12:40:10"/>
    <x v="2"/>
    <n v="526120"/>
    <s v="SUSANA DOMINGUEZ JUAREZ"/>
    <s v="TELECOMUNICACIONES"/>
    <s v="CONFIGURACION"/>
    <s v="COMPUTO PERSONAL"/>
    <s v="AMANDA JANETH GONZALEZ MACIAS"/>
    <s v="Muy Satisfecho"/>
    <n v="44083.617245370369"/>
    <n v="44084.446423611109"/>
    <s v="Teléfono"/>
  </r>
  <r>
    <s v="R-000266"/>
    <s v="SERVICIOS EN SITIO"/>
    <d v="2020-09-03T11:59:29"/>
    <x v="2"/>
    <n v="3573"/>
    <s v="AMAURY FRANCISCO JUAREZ RAMON"/>
    <s v="SO WINDOWS"/>
    <s v="MODIFICAR REGISTRO"/>
    <s v="GESTION DE NOMBRES DE DOMINIO Y SERVIDORES DNS"/>
    <s v="RICARDO GUERRERO MARTINEZ"/>
    <s v="Muy Satisfecho"/>
    <n v="44077.540995370371"/>
    <n v="44084.445034722223"/>
    <s v="Correo-e"/>
  </r>
  <r>
    <s v="R-000265"/>
    <s v="GERENCIA DE INVESTIGACION"/>
    <d v="2020-09-03T11:53:29"/>
    <x v="2"/>
    <n v="3526"/>
    <s v="HECTOR EDGAR BUENROSTRO MERCADO"/>
    <s v="SOPORTE TECNOLOGICO"/>
    <s v="CONFIGURACION"/>
    <s v="COMPUTO PERSONAL"/>
    <s v="ULISES EMMANUEL ESCOBAR DIAZ"/>
    <s v="Muy Satisfecho"/>
    <n v="44077.53628472222"/>
    <n v="44078.702141203707"/>
    <s v="Correo-e"/>
  </r>
  <r>
    <s v="R-000264"/>
    <s v="DIRECCION ADJUNTA DE INNOVACION Y CONOCIMIENTO"/>
    <d v="2020-09-03T11:50:31"/>
    <x v="2"/>
    <n v="759"/>
    <s v="NAYELI GARNICA BARRALES"/>
    <s v="TELECOMUNICACIONES"/>
    <s v="ALTA COMPONENTE DE RED"/>
    <s v="GESTION DE REDES INALAMBRICAS"/>
    <s v="AMANDA JANETH GONZALEZ MACIAS"/>
    <s v="Muy Satisfecho"/>
    <n v="44077.502199074072"/>
    <n v="44078.701666666668"/>
    <s v="Correo-e"/>
  </r>
  <r>
    <s v="R-000263"/>
    <s v="GERENCIA DE ADMINISTRACION DE INFRAESTRUCTURA INTEGRAL"/>
    <d v="2020-09-03T11:33:41"/>
    <x v="2"/>
    <n v="1218"/>
    <s v="MARIA ANGELICA VAZQUEZ CAZAREZ"/>
    <s v="SO WINDOWS"/>
    <s v="ALTA DE COMPONENTE DE RED"/>
    <s v="CONECTIVIDAD (ENLACES)"/>
    <s v="RICARDO GUERRERO MARTINEZ"/>
    <s v="Muy Satisfecho"/>
    <n v="44077.495821759258"/>
    <n v="44078.701319444444"/>
    <s v="Correo-e"/>
  </r>
  <r>
    <s v="R-000262"/>
    <s v="GERENCIA DE ADMINISTRACION DE INFRAESTRUCTURA INTEGRAL"/>
    <d v="2020-09-03T11:31:22"/>
    <x v="2"/>
    <n v="80751"/>
    <s v="AMANDA JANETH GONZALEZ MACIAS"/>
    <s v="TELECOMUNICACIONES"/>
    <s v="REPORTE DE COMPONENTE DE RED"/>
    <s v="CONECTIVIDAD (ENLACES)"/>
    <s v="MIGUEL ANGEL SANCHEZ HERNANDEZ"/>
    <s v="Muy Satisfecho"/>
    <n v="44078.414733796293"/>
    <n v="44084.409918981481"/>
    <s v="Correo-e"/>
  </r>
  <r>
    <s v="R-000261"/>
    <s v="GERENCIA DE ADMINISTRACION DE INFRAESTRUCTURA INTEGRAL"/>
    <d v="2020-09-03T11:26:00"/>
    <x v="2"/>
    <n v="81124"/>
    <s v="AMANDA JANETH GONZALEZ MACIAS"/>
    <s v="TELECOMUNICACIONES"/>
    <s v="REPORTE DE COMPONENTE DE RED"/>
    <s v="CONECTIVIDAD (ENLACES)"/>
    <s v="MIGUEL ANGEL SANCHEZ HERNANDEZ"/>
    <s v="Muy Satisfecho"/>
    <n v="44078.415324074071"/>
    <n v="44084.409710648149"/>
    <s v="Correo-e"/>
  </r>
  <r>
    <s v="R-000260"/>
    <s v="SERVICIOS EN SITIO"/>
    <d v="2020-09-03T11:18:30"/>
    <x v="2"/>
    <n v="455"/>
    <s v="AMAURY FRANCISCO JUAREZ RAMON"/>
    <s v="SO WINDOWS"/>
    <s v="ALTA DE COMPONENTE DE RED"/>
    <s v="CONECTIVIDAD (ENLACES)"/>
    <s v="RICARDO GUERRERO MARTINEZ"/>
    <s v="Muy Satisfecho"/>
    <n v="44077.476446759261"/>
    <n v="44078.702407407407"/>
    <s v="Correo-e"/>
  </r>
  <r>
    <s v="R-000259"/>
    <s v="GERENCIA DE ADMINISTRACION DE PROYECTOS"/>
    <d v="2020-09-03T10:49:47"/>
    <x v="2"/>
    <n v="524467"/>
    <s v="LUIS ENRIQUE CABRERA SANCHEZ"/>
    <s v="TELECOMUNICACIONES"/>
    <s v="MODIFICAR COMPONENTE DE RED"/>
    <s v="CONECTIVIDAD (ENLACES)"/>
    <s v="AMANDA JANETH GONZALEZ MACIAS"/>
    <s v="Muy Satisfecho"/>
    <n v="44083.521458333336"/>
    <n v="44084.409189814818"/>
    <s v="Teléfono"/>
  </r>
  <r>
    <s v="R-000258"/>
    <s v="GERENCIA DE ASUNTOS JURIDICOS"/>
    <d v="2020-09-03T10:48:12"/>
    <x v="2"/>
    <n v="2161282"/>
    <s v="NAYELI MONSERRAT QUINTERO LOZADA"/>
    <s v="TELECOMUNICACIONES"/>
    <s v="ALTA COMPONENTE DE RED"/>
    <s v="COMUNICACIONES UNIFICADAS"/>
    <s v="JAIME AMBRIZ FLORES"/>
    <s v="Muy Satisfecho"/>
    <n v="44102.46497685185"/>
    <n v="44106.547430555554"/>
    <s v="Teléfono"/>
  </r>
  <r>
    <s v="R-000257"/>
    <s v="GERENCIA DE ADMINISTRACION DE INFRAESTRUCTURA INTEGRAL"/>
    <d v="2020-09-03T10:03:19"/>
    <x v="2"/>
    <n v="5216"/>
    <s v="ARISTIDES DE JESUS SANCHEZ GARCIA"/>
    <s v="SOPORTE TECNOLOGICO"/>
    <s v="ASESORIA"/>
    <s v="COMPUTO PERSONAL"/>
    <s v="KARLA MORENO MARMOLEJO"/>
    <s v="Muy Satisfecho"/>
    <n v="44077.47934027778"/>
    <n v="44083.707488425927"/>
    <s v="Teléfono"/>
  </r>
  <r>
    <s v="R-000256"/>
    <s v="DIRECCION ADJUNTA DE INNOVACION Y CONOCIMIENTO"/>
    <d v="2020-09-03T09:48:33"/>
    <x v="2"/>
    <n v="527757"/>
    <s v="NAYELI GARNICA BARRALES"/>
    <s v="TELECOMUNICACIONES"/>
    <s v="REPORTE DE COMPONENTE DE RED"/>
    <s v="CONECTIVIDAD (ENLACES)"/>
    <s v="AMANDA JANETH GONZALEZ MACIAS"/>
    <s v="Muy Satisfecho"/>
    <n v="44083.517013888886"/>
    <n v="44084.40766203704"/>
    <s v="Teléfono"/>
  </r>
  <r>
    <s v="R-000254"/>
    <s v="GERENCIA DE ADMINISTRACION DE PROYECTOS"/>
    <d v="2020-09-02T19:53:05"/>
    <x v="2"/>
    <n v="153286"/>
    <s v="ARTURO FERNANDO SUAREZ FLORES"/>
    <s v="SOPORTE TECNOLOGICO"/>
    <s v="ASIGNAR EQUIPO"/>
    <s v="COMPUTO PERSONAL"/>
    <s v="CHRISTIAN MIGUEL ESCOBAR DIAZ"/>
    <s v="Muy Satisfecho"/>
    <n v="44078.602673611109"/>
    <n v="44083.405023148145"/>
    <s v="Correo-e"/>
  </r>
  <r>
    <s v="R-000253"/>
    <s v="GERENCIA DE ADMINISTRACION DE PROYECTOS"/>
    <d v="2020-09-02T19:43:50"/>
    <x v="2"/>
    <n v="81843"/>
    <s v="ARTURO FERNANDO SUAREZ FLORES"/>
    <s v="TELECOMUNICACIONES"/>
    <s v="ALTA COMPONENTE DE RED"/>
    <s v="TELEFONIA CORPORATIVA"/>
    <s v="JAIME AMBRIZ FLORES"/>
    <s v="Muy Satisfecho"/>
    <n v="44077.769363425927"/>
    <n v="44083.394513888888"/>
    <s v="Correo-e"/>
  </r>
  <r>
    <s v="R-000252"/>
    <s v="GERENCIA DE ADMINISTRACION DE PROYECTOS"/>
    <d v="2020-09-02T19:40:52"/>
    <x v="2"/>
    <n v="56642"/>
    <s v="ARTURO FERNANDO SUAREZ FLORES"/>
    <s v="SO WINDOWS"/>
    <s v="ALTA REGISTRO"/>
    <s v="GESTION DE NOMBRES DE DOMINIO Y SERVIDORES DNS"/>
    <s v="RICARDO GUERRERO MARTINEZ"/>
    <s v="Muy Satisfecho"/>
    <n v="44077.475624999999"/>
    <n v="44083.394247685188"/>
    <s v="Correo-e"/>
  </r>
  <r>
    <s v="R-000251"/>
    <s v="DIRECCION ADJUNTA DE ADMINISTRACION"/>
    <d v="2020-09-02T19:28:30"/>
    <x v="2"/>
    <n v="51404"/>
    <s v="HUGO RAMIREZ CHAVEZ"/>
    <s v="SOPORTE TECNOLOGICO"/>
    <s v="CAMBIO DE PERIFERICOS"/>
    <s v="COMPUTO PERSONAL"/>
    <s v="ULISES EMMANUEL ESCOBAR DIAZ"/>
    <s v="Muy Satisfecho"/>
    <n v="44077.406412037039"/>
    <n v="44083.393877314818"/>
    <s v="Teléfono"/>
  </r>
  <r>
    <s v="R-000250"/>
    <s v="SERVICIOS EN SITIO"/>
    <d v="2020-09-02T18:40:04"/>
    <x v="2"/>
    <n v="892"/>
    <s v="AMAURY FRANCISCO JUAREZ RAMON"/>
    <s v="SO WINDOWS"/>
    <s v="BAJA REGISTRO"/>
    <s v="GESTION DE NOMBRES DE DOMINIO Y SERVIDORES DNS"/>
    <s v="RICARDO GUERRERO MARTINEZ"/>
    <s v="Muy Satisfecho"/>
    <n v="44076.788148148145"/>
    <n v="44083.393379629626"/>
    <s v="Correo-e"/>
  </r>
  <r>
    <s v="R-000249"/>
    <s v="DIRECCION ADJUNTA DE DESARROLLO TECNOLOGICO"/>
    <d v="2020-09-02T17:48:11"/>
    <x v="2"/>
    <n v="4091"/>
    <s v="ALEJANDRO RUBEN DE LA CRUZ ORNELAS"/>
    <s v="SO WINDOWS"/>
    <s v="BAJA DE COMPONENTE DE RED"/>
    <s v="CONECTIVIDAD (ENLACES)"/>
    <s v="RICARDO GUERRERO MARTINEZ"/>
    <s v="Muy Satisfecho"/>
    <n v="44076.789143518516"/>
    <n v="44083.392893518518"/>
    <s v="Correo-e"/>
  </r>
  <r>
    <s v="R-000248"/>
    <s v="DIRECCION ADJUNTA DE DESARROLLO TECNOLOGICO"/>
    <d v="2020-09-02T17:45:47"/>
    <x v="2"/>
    <n v="30570"/>
    <s v="ALEJANDRO RUBEN DE LA CRUZ ORNELAS"/>
    <s v="TELECOMUNICACIONES"/>
    <s v="BAJA COMPONENTE DE RED"/>
    <s v="TELEFONIA CORPORATIVA"/>
    <s v="AMANDA JANETH GONZALEZ MACIAS"/>
    <s v="Muy Satisfecho"/>
    <n v="44077.093946759262"/>
    <n v="44083.392604166664"/>
    <s v="Correo-e"/>
  </r>
  <r>
    <s v="R-000247"/>
    <s v="DIRECCION ADJUNTA DE DESARROLLO TECNOLOGICO"/>
    <d v="2020-09-02T17:43:57"/>
    <x v="2"/>
    <n v="1496"/>
    <s v="ALEJANDRO RUBEN DE LA CRUZ ORNELAS"/>
    <s v="SOPORTE TECNOLOGICO"/>
    <s v="ACTUALIZACION"/>
    <s v="COMPUTO PERSONAL"/>
    <s v="CHRISTIAN MIGUEL ESCOBAR DIAZ"/>
    <s v="Muy Satisfecho"/>
    <n v="44076.756168981483"/>
    <n v="44083.39230324074"/>
    <s v="Correo-e"/>
  </r>
  <r>
    <s v="R-000246"/>
    <s v="DIRECCION ADJUNTA DE ADMINISTRACION"/>
    <d v="2020-09-02T17:41:28"/>
    <x v="2"/>
    <n v="1566"/>
    <s v="EDGAR ANTONIO MORALES ROJAS"/>
    <s v="SOPORTE TECNOLOGICO"/>
    <s v="CAMBIO DE PERIFERICOS"/>
    <s v="COMPUTO PERSONAL"/>
    <s v="CHRISTIAN MIGUEL ESCOBAR DIAZ"/>
    <s v="Muy Satisfecho"/>
    <n v="44076.755254629628"/>
    <n v="44082.541354166664"/>
    <s v="Teléfono"/>
  </r>
  <r>
    <s v="R-000245"/>
    <s v="DIRECCION ADJUNTA DE DESARROLLO TECNOLOGICO"/>
    <d v="2020-09-02T14:59:37"/>
    <x v="2"/>
    <n v="181880"/>
    <s v="ADRIAN MORAN CHECA"/>
    <s v="SOPORTE TECNOLOGICO"/>
    <s v="ASIGNAR EQUIPO"/>
    <s v="COMPUTO PERSONAL"/>
    <s v="ULISES EMMANUEL ESCOBAR DIAZ"/>
    <s v="Muy Satisfecho"/>
    <n v="44078.729826388888"/>
    <n v="44082.54111111111"/>
    <s v="Correo-e"/>
  </r>
  <r>
    <s v="R-000244"/>
    <s v="GERENCIA DE ADMINISTRACION DE PROYECTOS"/>
    <d v="2020-09-02T14:23:43"/>
    <x v="2"/>
    <n v="98341"/>
    <s v="ARTURO FERNANDO SUAREZ FLORES"/>
    <s v="TELECOMUNICACIONES"/>
    <s v="ALTA COMPONENTE DE RED"/>
    <s v="TELEFONIA CORPORATIVA"/>
    <s v="JAIME AMBRIZ FLORES"/>
    <s v="Muy Satisfecho"/>
    <n v="44077.738009259258"/>
    <n v="44082.54074074074"/>
    <s v="Correo-e"/>
  </r>
  <r>
    <s v="R-000243"/>
    <s v="GERENCIA DE ADMINISTRACION DE PROYECTOS"/>
    <d v="2020-09-02T14:22:30"/>
    <x v="2"/>
    <n v="9534"/>
    <s v="ARTURO FERNANDO SUAREZ FLORES"/>
    <s v="SO WINDOWS"/>
    <s v="ALTA USUARIO"/>
    <s v="GESTION DE ACCESOS FISICOS"/>
    <s v="RICARDO GUERRERO MARTINEZ"/>
    <s v="Muy Satisfecho"/>
    <n v="44076.709305555552"/>
    <n v="44082.539247685185"/>
    <s v="Correo-e"/>
  </r>
  <r>
    <s v="R-000242"/>
    <s v="GERENCIA DE ADMINISTRACION DE PROYECTOS"/>
    <d v="2020-09-02T14:18:05"/>
    <x v="2"/>
    <n v="519646"/>
    <s v="ARTURO FERNANDO SUAREZ FLORES"/>
    <s v="TELECOMUNICACIONES"/>
    <s v="ALTA COMPONENTE DE RED"/>
    <s v="TELEFONIA CORPORATIVA"/>
    <s v="USUARIO TELECOMUNICACIONES"/>
    <s v="Muy Satisfecho"/>
    <n v="44082.610312500001"/>
    <n v="44083.391539351855"/>
    <s v="Correo-e"/>
  </r>
  <r>
    <s v="R-000241"/>
    <s v="GERENCIA DE ADMINISTRACION DE PROYECTOS"/>
    <d v="2020-09-02T14:16:57"/>
    <x v="2"/>
    <n v="11369"/>
    <s v="ARTURO FERNANDO SUAREZ FLORES"/>
    <s v="SO WINDOWS"/>
    <s v="ALTA USUARIO"/>
    <s v="GESTION DE ACCESOS FISICOS"/>
    <s v="RICARDO GUERRERO MARTINEZ"/>
    <s v="Muy Satisfecho"/>
    <n v="44076.726689814815"/>
    <n v="44082.532384259262"/>
    <s v="Correo-e"/>
  </r>
  <r>
    <s v="R-000240"/>
    <s v="GERENCIA DE ADMINISTRACION DE INFRAESTRUCTURA INTEGRAL"/>
    <d v="2020-09-02T13:56:32"/>
    <x v="2"/>
    <n v="2605"/>
    <s v="GUALBERTO VAZQUEZ CASAS"/>
    <s v="SO WINDOWS"/>
    <s v="ALTA REGISTRO"/>
    <s v="GESTION DE NOMBRES DE DOMINIO Y SERVIDORES DNS"/>
    <s v="RICARDO GUERRERO MARTINEZ"/>
    <s v="Muy Satisfecho"/>
    <n v="44076.611076388886"/>
    <n v="44082.531701388885"/>
    <s v="Correo-e"/>
  </r>
  <r>
    <s v="R-000239"/>
    <s v="SERVICIOS EN SITIO"/>
    <d v="2020-09-02T13:56:20"/>
    <x v="2"/>
    <n v="44641"/>
    <s v="ANDRES ROMERO RAMIREZ"/>
    <s v="TELECOMUNICACIONES"/>
    <s v="ALTA COMPONENTE DE RED"/>
    <s v="GESTION DE REDES INALAMBRICAS"/>
    <s v="AMANDA JANETH GONZALEZ MACIAS"/>
    <s v="Muy Satisfecho"/>
    <n v="44077.09746527778"/>
    <n v="44082.5309375"/>
    <s v="Correo-e"/>
  </r>
  <r>
    <s v="R-000238"/>
    <s v="SERVICIOS EN SITIO"/>
    <d v="2020-09-02T13:12:27"/>
    <x v="2"/>
    <n v="5358"/>
    <s v="AMAURY FRANCISCO JUAREZ RAMON"/>
    <s v="SOPORTE TECNOLOGICO"/>
    <s v="ASIGNAR EQUIPO"/>
    <s v="COMPUTO PERSONAL"/>
    <s v="ULISES EMMANUEL ESCOBAR DIAZ"/>
    <s v="Muy Satisfecho"/>
    <n v="44076.612326388888"/>
    <n v="44082.530277777776"/>
    <s v="Correo-e"/>
  </r>
  <r>
    <s v="R-000237"/>
    <s v="SUBGERENCIA DE OPERACION"/>
    <d v="2020-09-02T12:54:04"/>
    <x v="2"/>
    <n v="3155"/>
    <s v="FLOR ITZEL HERNANDEZ AMAYA"/>
    <s v="TELECOMUNICACIONES"/>
    <s v="MODIFICAR COMPONENTE DE RED"/>
    <s v="TELEFONIA CORPORATIVA"/>
    <s v="JAIME AMBRIZ FLORES"/>
    <s v="Muy Satisfecho"/>
    <n v="44076.574062500003"/>
    <n v="44082.529629629629"/>
    <s v="Teléfono"/>
  </r>
  <r>
    <s v="R-000236"/>
    <s v="DIRECCION ADJUNTA DE ADMINISTRACION"/>
    <d v="2020-09-02T12:03:37"/>
    <x v="2"/>
    <n v="7344"/>
    <s v="ANA LAURA SALAS CRUZ"/>
    <s v="SOPORTE TECNOLOGICO"/>
    <s v="CONFIGURACION"/>
    <s v="COMPUTO PERSONAL"/>
    <s v="ULISES EMMANUEL ESCOBAR DIAZ"/>
    <s v="Muy Satisfecho"/>
    <n v="44076.587511574071"/>
    <n v="44082.529004629629"/>
    <s v="Teléfono"/>
  </r>
  <r>
    <s v="R-000235"/>
    <s v="DIRECCION ADJUNTA DE DESARROLLO TECNOLOGICO"/>
    <d v="2020-09-02T11:25:27"/>
    <x v="2"/>
    <n v="194572"/>
    <s v="ALEJANDRO RUBEN DE LA CRUZ ORNELAS"/>
    <s v="SOPORTE TECNOLOGICO"/>
    <s v="ACTUALIZACION"/>
    <s v="COMPUTO PERSONAL"/>
    <s v="CHRISTIAN MIGUEL ESCOBAR DIAZ"/>
    <s v="Muy Satisfecho"/>
    <n v="44078.727997685186"/>
    <n v="44082.525648148148"/>
    <s v="Correo-e"/>
  </r>
  <r>
    <s v="R-000234"/>
    <s v="DIRECCION ADJUNTA DE DESARROLLO TECNOLOGICO"/>
    <d v="2020-09-02T11:23:57"/>
    <x v="2"/>
    <n v="7992"/>
    <s v="ALEJANDRO RUBEN DE LA CRUZ ORNELAS"/>
    <s v="TELECOMUNICACIONES"/>
    <s v="BAJA COMPONENTE DE RED"/>
    <s v="TELEFONIA CORPORATIVA"/>
    <s v="JAIME AMBRIZ FLORES"/>
    <s v="Muy Satisfecho"/>
    <n v="44076.567465277774"/>
    <n v="44082.520231481481"/>
    <s v="Correo-e"/>
  </r>
  <r>
    <s v="R-000233"/>
    <s v="DIRECCION ADJUNTA DE DESARROLLO TECNOLOGICO"/>
    <d v="2020-09-02T11:19:08"/>
    <x v="2"/>
    <n v="21056"/>
    <s v="ALEJANDRO RUBEN DE LA CRUZ ORNELAS"/>
    <s v="SO WINDOWS"/>
    <s v="BAJA DE COMPONENTE DE RED"/>
    <s v="CONECTIVIDAD (ENLACES)"/>
    <s v="RICARDO GUERRERO MARTINEZ"/>
    <s v="Muy Satisfecho"/>
    <n v="44076.715324074074"/>
    <n v="44082.519189814811"/>
    <s v="Correo-e"/>
  </r>
  <r>
    <s v="R-000232"/>
    <s v="DIRECCION ADJUNTA DE DESARROLLO TECNOLOGICO"/>
    <d v="2020-09-02T11:14:59"/>
    <x v="2"/>
    <n v="21394"/>
    <s v="ALEJANDRO RUBEN DE LA CRUZ ORNELAS"/>
    <s v="SO WINDOWS"/>
    <s v="BAJA REGISTRO"/>
    <s v="GESTION DE NOMBRES DE DOMINIO Y SERVIDORES DNS"/>
    <s v="RICARDO GUERRERO MARTINEZ"/>
    <s v="Muy Satisfecho"/>
    <n v="44076.716354166667"/>
    <n v="44082.516516203701"/>
    <s v="Correo-e"/>
  </r>
  <r>
    <s v="R-000231"/>
    <s v="DIRECCION ADJUNTA DE DESARROLLO TECNOLOGICO"/>
    <d v="2020-09-02T11:13:35"/>
    <x v="2"/>
    <n v="8528"/>
    <s v="ALEJANDRO RUBEN DE LA CRUZ ORNELAS"/>
    <s v="TELECOMUNICACIONES"/>
    <s v="ACTUALIZACION"/>
    <s v="COMPUTO PERSONAL"/>
    <s v="JAIME AMBRIZ FLORES"/>
    <s v="Muy Satisfecho"/>
    <n v="44076.566469907404"/>
    <n v="44082.514594907407"/>
    <s v="Correo-e"/>
  </r>
  <r>
    <s v="R-000230"/>
    <s v="DIRECCION ADJUNTA DE DESARROLLO TECNOLOGICO"/>
    <d v="2020-09-02T11:11:19"/>
    <x v="2"/>
    <n v="21828"/>
    <s v="ALEJANDRO RUBEN DE LA CRUZ ORNELAS"/>
    <s v="SO WINDOWS"/>
    <s v="BAJA DE COMPONENTE DE RED"/>
    <s v="CONECTIVIDAD (ENLACES)"/>
    <s v="RICARDO GUERRERO MARTINEZ"/>
    <s v="Muy Satisfecho"/>
    <n v="44076.718831018516"/>
    <n v="44082.514201388891"/>
    <s v="Correo-e"/>
  </r>
  <r>
    <s v="R-000229"/>
    <s v="DIRECCION ADJUNTA DE DESARROLLO TECNOLOGICO"/>
    <d v="2020-09-02T11:10:45"/>
    <x v="2"/>
    <n v="195249"/>
    <s v="ALEJANDRO RUBEN DE LA CRUZ ORNELAS"/>
    <s v="SOPORTE TECNOLOGICO"/>
    <s v="CAMBIO DE PERIFERICOS"/>
    <s v="COMPUTO PERSONAL"/>
    <s v="CHRISTIAN MIGUEL ESCOBAR DIAZ"/>
    <s v="Muy Satisfecho"/>
    <n v="44078.725624999999"/>
    <n v="44082.513958333337"/>
    <s v="Correo-e"/>
  </r>
  <r>
    <s v="R-000228"/>
    <s v="DIRECCION ADJUNTA DE DESARROLLO TECNOLOGICO"/>
    <d v="2020-09-02T11:09:31"/>
    <x v="2"/>
    <n v="195003"/>
    <s v="ALEJANDRO RUBEN DE LA CRUZ ORNELAS"/>
    <s v="SOPORTE TECNOLOGICO"/>
    <s v="ACTUALIZACION"/>
    <s v="COMPUTO PERSONAL"/>
    <s v="CHRISTIAN MIGUEL ESCOBAR DIAZ"/>
    <s v="Muy Satisfecho"/>
    <n v="44078.721921296295"/>
    <n v="44082.513703703706"/>
    <s v="Correo-e"/>
  </r>
  <r>
    <s v="R-000227"/>
    <s v="DIRECCION ADJUNTA DE DESARROLLO TECNOLOGICO"/>
    <d v="2020-09-02T11:05:48"/>
    <x v="2"/>
    <n v="8885"/>
    <s v="ALEJANDRO RUBEN DE LA CRUZ ORNELAS"/>
    <s v="TELECOMUNICACIONES"/>
    <s v="BAJA COMPONENTE DE RED"/>
    <s v="TELEFONIA CORPORATIVA"/>
    <s v="AMANDA JANETH GONZALEZ MACIAS"/>
    <s v="Muy Satisfecho"/>
    <n v="44076.565196759257"/>
    <n v="44082.509131944447"/>
    <s v="Correo-e"/>
  </r>
  <r>
    <s v="R-000225"/>
    <s v="SERVICIOS EN SITIO"/>
    <d v="2020-09-02T10:19:03"/>
    <x v="2"/>
    <n v="25078"/>
    <s v="AMAURY FRANCISCO JUAREZ RAMON"/>
    <s v="SO WINDOWS"/>
    <s v="BAJA DE COMPONENTE DE RED"/>
    <s v="CONECTIVIDAD (ENLACES)"/>
    <s v="RICARDO GUERRERO MARTINEZ"/>
    <s v="Muy Satisfecho"/>
    <n v="44076.720150462963"/>
    <n v="44077.386782407404"/>
    <s v="Correo-e"/>
  </r>
  <r>
    <s v="R-000224"/>
    <s v="GERENCIA DE ASUNTOS JURIDICOS"/>
    <d v="2020-09-02T10:09:18"/>
    <x v="2"/>
    <n v="1144"/>
    <s v="NAYELI MONSERRAT QUINTERO LOZADA"/>
    <s v="SOPORTE TECNOLOGICO"/>
    <s v="REUBICACION EQUIPO"/>
    <s v="COMPUTO PERSONAL"/>
    <s v="ULISES EMMANUEL ESCOBAR DIAZ"/>
    <s v="Muy Satisfecho"/>
    <n v="44076.436365740738"/>
    <n v="44082.50885416667"/>
    <s v="Teléfono"/>
  </r>
  <r>
    <s v="R-000223"/>
    <s v="DIRECCION ADJUNTA DE DESARROLLO DE SOFTWARE"/>
    <d v="2020-09-01T20:10:24"/>
    <x v="2"/>
    <n v="76886"/>
    <s v="CAROLINA CATALAN ORTIZ"/>
    <s v="SO WINDOWS"/>
    <s v="ALTA USUARIO"/>
    <s v="GESTION DE ACCESOS FISICOS"/>
    <s v="RICARDO GUERRERO MARTINEZ"/>
    <s v="Muy Satisfecho"/>
    <n v="44076.730439814812"/>
    <n v="44082.503437500003"/>
    <s v="Correo-e"/>
  </r>
  <r>
    <s v="R-000222"/>
    <s v="DIRECCION ADJUNTA DE DESARROLLO DE SOFTWARE"/>
    <d v="2020-09-01T20:04:55"/>
    <x v="2"/>
    <n v="1780610"/>
    <s v="CAROLINA CATALAN ORTIZ"/>
    <s v="SOPORTE TECNOLOGICO"/>
    <s v="ASIGNAR EQUIPO"/>
    <s v="COMPUTO PERSONAL"/>
    <s v="GUSTAVO GARCIA DEMETRI"/>
    <s v="Muy Satisfecho"/>
    <n v="44096.445659722223"/>
    <n v="44096.636180555557"/>
    <s v="Correo-e"/>
  </r>
  <r>
    <s v="R-000221"/>
    <s v="DIRECCION ADJUNTA DE DESARROLLO DE SOFTWARE"/>
    <d v="2020-09-01T19:26:59"/>
    <x v="2"/>
    <n v="52802"/>
    <s v="ROLANDO CAZAREZ MARTINEZ"/>
    <s v="SOPORTE TECNOLOGICO"/>
    <s v="ASESORIA"/>
    <s v="COMPUTO PERSONAL"/>
    <s v="ULISES EMMANUEL ESCOBAR DIAZ"/>
    <s v="Muy Satisfecho"/>
    <n v="44076.421539351853"/>
    <n v="44082.502511574072"/>
    <s v="Correo-e"/>
  </r>
  <r>
    <s v="R-000220"/>
    <s v="DIRECCION ADJUNTA DE DESARROLLO TECNOLOGICO"/>
    <d v="2020-09-01T18:23:34"/>
    <x v="2"/>
    <n v="58359"/>
    <s v="ALEJANDRO RUBEN DE LA CRUZ ORNELAS"/>
    <s v="TELECOMUNICACIONES"/>
    <m/>
    <m/>
    <s v="MIGUEL ANGEL SANCHEZ HERNANDEZ"/>
    <s v="Muy Satisfecho"/>
    <n v="44076.441817129627"/>
    <n v="44082.501481481479"/>
    <s v="Correo-e"/>
  </r>
  <r>
    <s v="R-000219"/>
    <s v="DIRECCION ADJUNTA DE DESARROLLO TECNOLOGICO"/>
    <d v="2020-09-01T18:19:34"/>
    <x v="2"/>
    <n v="2092"/>
    <s v="ALEJANDRO RUBEN DE LA CRUZ ORNELAS"/>
    <s v="SOPORTE TECNOLOGICO"/>
    <s v="REUBICACION EQUIPO"/>
    <s v="COMPUTO PERSONAL"/>
    <s v="CHRISTIAN MIGUEL ESCOBAR DIAZ"/>
    <s v="Muy Satisfecho"/>
    <n v="44075.787800925929"/>
    <n v="44082.501006944447"/>
    <s v="Correo-e"/>
  </r>
  <r>
    <s v="R-000217"/>
    <s v="DIRECCION ADJUNTA DE ADMINISTRACION"/>
    <d v="2020-09-01T17:20:18"/>
    <x v="2"/>
    <n v="4151"/>
    <s v="JUDITH GUADALUPE LOPEZ CORREA"/>
    <s v="SOPORTE TECNOLOGICO"/>
    <s v="CAMBIO DE PERIFERICOS"/>
    <s v="COMPUTO PERSONAL"/>
    <s v="ULISES EMMANUEL ESCOBAR DIAZ"/>
    <s v="Muy Satisfecho"/>
    <n v="44075.770474537036"/>
    <n v="44082.49863425926"/>
    <s v="Teléfono"/>
  </r>
  <r>
    <s v="R-000216"/>
    <s v="GERENCIA DE ADMINISTRACION DE INFRAESTRUCTURA INTEGRAL"/>
    <d v="2020-09-01T16:59:55"/>
    <x v="2"/>
    <n v="588"/>
    <s v="RICARDO GUERRERO MARTINEZ"/>
    <s v="TELECOMUNICACIONES"/>
    <s v="INFORMACION"/>
    <s v="ADMINISTRACION DE SERVIDORES FISICOS Y VIRTUALES"/>
    <s v="ALFREDO ZACARIAS GASPAR"/>
    <s v="Muy Satisfecho"/>
    <n v="44075.715081018519"/>
    <n v="44082.498391203706"/>
    <s v="Correo-e"/>
  </r>
  <r>
    <s v="R-000215"/>
    <s v="GERENCIA DE ADMINISTRACION DE PROYECTOS"/>
    <d v="2020-09-01T16:49:34"/>
    <x v="2"/>
    <n v="87275"/>
    <s v="JORGE POLO CONTRERAS PAREDES"/>
    <s v="SO WINDOWS"/>
    <s v="CONFIGURACION"/>
    <s v="ADMINISTRACION DE SERVIDORES FISICOS Y VIRTUALES"/>
    <s v="RICARDO GUERRERO MARTINEZ"/>
    <s v="Muy Satisfecho"/>
    <n v="44076.711215277777"/>
    <n v="44082.498136574075"/>
    <s v="Correo-e"/>
  </r>
  <r>
    <s v="R-000214"/>
    <s v="DIRECCION ADJUNTA DE INNOVACION Y CONOCIMIENTO"/>
    <d v="2020-09-01T16:03:34"/>
    <x v="2"/>
    <n v="1339"/>
    <s v="NAYELI GARNICA BARRALES"/>
    <s v="TELECOMUNICACIONES"/>
    <s v="ACCESO A LA RED INALÁMBRICA"/>
    <s v="GESTION DE REDES CORPORATIVAS Y REDES LAN"/>
    <s v="AMANDA JANETH GONZALEZ MACIAS"/>
    <s v="Muy Satisfecho"/>
    <n v="44075.684641203705"/>
    <n v="44082.494027777779"/>
    <s v="Correo-e"/>
  </r>
  <r>
    <s v="R-000213"/>
    <s v="DIRECCION ADJUNTA DE DESARROLLO TECNOLOGICO"/>
    <d v="2020-09-01T14:46:00"/>
    <x v="2"/>
    <n v="417"/>
    <s v="ALEJANDRO RUBEN DE LA CRUZ ORNELAS"/>
    <s v="TELECOMUNICACIONES"/>
    <s v="BAJA COMPONENTE DE RED"/>
    <s v="TELEFONIA CORPORATIVA"/>
    <s v="AMANDA JANETH GONZALEZ MACIAS"/>
    <s v="Muy Satisfecho"/>
    <n v="44075.620104166665"/>
    <n v="44082.491400462961"/>
    <s v="Correo-e"/>
  </r>
  <r>
    <s v="R-000212"/>
    <s v="DIRECCION ADJUNTA DE DESARROLLO TECNOLOGICO"/>
    <d v="2020-09-01T14:45:26"/>
    <x v="2"/>
    <n v="94913"/>
    <s v="ALEJANDRO RUBEN DE LA CRUZ ORNELAS"/>
    <s v="SO WINDOWS"/>
    <s v="BAJA COMPONENTE DE RED"/>
    <s v="OPTIMIZADOR DE TRAFICO"/>
    <s v="RICARDO GUERRERO MARTINEZ"/>
    <s v="Muy Satisfecho"/>
    <n v="44076.713414351849"/>
    <n v="44082.491006944445"/>
    <s v="Teléfono"/>
  </r>
  <r>
    <s v="R-000211"/>
    <s v="DIRECCION ADJUNTA DE DESARROLLO TECNOLOGICO"/>
    <d v="2020-09-01T14:44:44"/>
    <x v="2"/>
    <n v="2065"/>
    <s v="ALEJANDRO RUBEN DE LA CRUZ ORNELAS"/>
    <s v="SOPORTE TECNOLOGICO"/>
    <s v="REUBICACION EQUIPO"/>
    <s v="COMPUTO PERSONAL"/>
    <s v="ULISES EMMANUEL ESCOBAR DIAZ"/>
    <s v="Muy Satisfecho"/>
    <n v="44075.638298611113"/>
    <n v="44082.48978009259"/>
    <s v="Correo-e"/>
  </r>
  <r>
    <s v="R-000210"/>
    <s v="DIRECCION ADJUNTA DE DESARROLLO TECNOLOGICO"/>
    <d v="2020-09-01T14:43:57"/>
    <x v="2"/>
    <n v="628"/>
    <s v="ALEJANDRO RUBEN DE LA CRUZ ORNELAS"/>
    <s v="TELECOMUNICACIONES"/>
    <s v="BAJA COMPONENTE DE RED"/>
    <s v="TELEFONIA CORPORATIVA"/>
    <s v="AMANDA JANETH GONZALEZ MACIAS"/>
    <s v="Muy Satisfecho"/>
    <n v="44075.621122685188"/>
    <n v="44082.488067129627"/>
    <s v="Correo-e"/>
  </r>
  <r>
    <s v="R-000209"/>
    <s v="DIRECCION ADJUNTA DE DESARROLLO DE SOFTWARE"/>
    <d v="2020-09-01T13:45:47"/>
    <x v="2"/>
    <n v="822"/>
    <s v="MARIA GUADALUPE VAZQUEZ QUINTANAR"/>
    <s v="TELECOMUNICACIONES"/>
    <s v="ALTA COMPONENTE DE RED"/>
    <s v="GESTION DE REDES INALAMBRICAS"/>
    <s v="AMANDA JANETH GONZALEZ MACIAS"/>
    <s v="Muy Satisfecho"/>
    <n v="44075.582974537036"/>
    <n v="44082.485868055555"/>
    <s v="Correo-e"/>
  </r>
  <r>
    <s v="R-000208"/>
    <s v="DIRECCION ADJUNTA DE DESARROLLO DE SOFTWARE"/>
    <d v="2020-09-01T12:34:21"/>
    <x v="2"/>
    <n v="78827"/>
    <s v="JOSUE ISAAC REYES BRAVO"/>
    <s v="TELECOMUNICACIONES"/>
    <m/>
    <m/>
    <s v="JAIME AMBRIZ FLORES"/>
    <s v="Muy Satisfecho"/>
    <n v="44076.436203703706"/>
    <n v="44082.485347222224"/>
    <s v="Teléfono"/>
  </r>
  <r>
    <s v="R-000207"/>
    <s v="SUBGERENCIA DE RECURSOS FINANCIEROS"/>
    <d v="2020-09-01T12:32:47"/>
    <x v="2"/>
    <n v="20376"/>
    <s v="DAVID LEOPOLDO IBAÑEZ GRANADOS"/>
    <s v="SOPORTE TECNOLOGICO"/>
    <s v="ACTUALIZACION"/>
    <s v="COMPUTO PERSONAL"/>
    <s v="ULISES EMMANUEL ESCOBAR DIAZ"/>
    <s v="Muy Satisfecho"/>
    <n v="44075.758599537039"/>
    <n v="44082.484525462962"/>
    <s v="Teléfono"/>
  </r>
  <r>
    <s v="R-000206"/>
    <s v="DIRECCION ADJUNTA DE DESARROLLO DE SOFTWARE"/>
    <d v="2020-09-01T11:55:19"/>
    <x v="2"/>
    <n v="7540"/>
    <s v="JOSUE ISAAC REYES BRAVO"/>
    <s v="TELECOMUNICACIONES"/>
    <s v="ACCESO A LA RED INALÁMBRICA"/>
    <s v="GESTION DE REDES CORPORATIVAS Y REDES LAN"/>
    <s v="MIGUEL ANGEL SANCHEZ HERNANDEZ"/>
    <s v="Muy Satisfecho"/>
    <n v="44075.584016203706"/>
    <n v="44082.484224537038"/>
    <s v="Correo-e"/>
  </r>
  <r>
    <s v="R-000205"/>
    <s v="DIRECCION ADJUNTA DE DESARROLLO TECNOLOGICO"/>
    <d v="2020-09-01T11:46:27"/>
    <x v="2"/>
    <n v="105569"/>
    <s v="ALEJANDRO RUBEN DE LA CRUZ ORNELAS"/>
    <s v="SO WINDOWS"/>
    <s v="BAJA COMPONENTE DE RED"/>
    <s v="OPTIMIZADOR DE TRAFICO"/>
    <s v="RICARDO GUERRERO MARTINEZ"/>
    <s v="Muy Satisfecho"/>
    <n v="44076.712453703702"/>
    <n v="44082.483981481484"/>
    <s v="Correo-e"/>
  </r>
  <r>
    <s v="R-000204"/>
    <s v="DIRECCION ADJUNTA DE DESARROLLO TECNOLOGICO"/>
    <d v="2020-09-01T11:41:18"/>
    <x v="2"/>
    <n v="279667"/>
    <s v="ALEJANDRO RUBEN DE LA CRUZ ORNELAS"/>
    <s v="SOPORTE TECNOLOGICO"/>
    <s v="REUBICACION EQUIPO"/>
    <s v="COMPUTO PERSONAL"/>
    <s v="CHRISTIAN MIGUEL ESCOBAR DIAZ"/>
    <s v="Muy Satisfecho"/>
    <n v="44078.723900462966"/>
    <n v="44082.483738425923"/>
    <s v="Correo-e"/>
  </r>
  <r>
    <s v="R-000203"/>
    <s v="GERENCIA DE ADMINISTRACION DE PROYECTOS"/>
    <d v="2020-09-01T11:02:00"/>
    <x v="2"/>
    <n v="4873"/>
    <s v="CITLALLI GUZMAN HERNANDEZ"/>
    <s v="TELECOMUNICACIONES"/>
    <s v="CONFIGURACION"/>
    <s v="COMPUTO PERSONAL"/>
    <s v="USUARIO TELECOMUNICACIONES"/>
    <s v="Muy Satisfecho"/>
    <n v="44075.516122685185"/>
    <n v="44082.418842592589"/>
    <s v="Teléfono"/>
  </r>
  <r>
    <s v="R-000202"/>
    <s v="DIRECCION ADJUNTA DE DESARROLLO TECNOLOGICO"/>
    <d v="2020-09-01T10:51:41"/>
    <x v="2"/>
    <n v="11563"/>
    <s v="RUTH RODRIGUEZ REYES"/>
    <s v="TELECOMUNICACIONES"/>
    <s v="REPORTE DE COMPONENTE DE RED"/>
    <s v="CONECTIVIDAD (ENLACES)"/>
    <s v="JAIME AMBRIZ FLORES"/>
    <s v="Muy Satisfecho"/>
    <n v="44075.586388888885"/>
    <n v="44082.418495370373"/>
    <s v="Teléfono"/>
  </r>
  <r>
    <s v="R-000201"/>
    <s v="DIRECCION ADJUNTA DE COMPETITIVIDAD"/>
    <d v="2020-09-01T10:46:48"/>
    <x v="2"/>
    <n v="3305"/>
    <s v="THANIA FLORES MONROY"/>
    <s v="SOPORTE TECNOLOGICO"/>
    <s v="ASESORIA"/>
    <s v="COMPUTO PERSONAL"/>
    <s v="ULISES EMMANUEL ESCOBAR DIAZ"/>
    <s v="Muy Satisfecho"/>
    <n v="44075.48741898148"/>
    <n v="44078.690069444441"/>
    <s v="Teléfono"/>
  </r>
  <r>
    <s v="R-000199"/>
    <s v="ORGANO INTERNO DE CONTROL"/>
    <d v="2020-09-01T10:38:05"/>
    <x v="3"/>
    <m/>
    <s v="DEYSY LISSET ORTEGA CALDERON"/>
    <s v="TELECOMUNICACIONES"/>
    <s v="MODIFICAR COMPONENTE DE RED"/>
    <s v="TELEFONIA CORPORATIVA"/>
    <s v="AMANDA JANETH GONZALEZ MACIAS"/>
    <s v="Muy Satisfecho"/>
    <m/>
    <m/>
    <s v="Teléfono"/>
  </r>
  <r>
    <s v="R-000198"/>
    <s v="ORGANO INTERNO DE CONTROL"/>
    <d v="2020-09-01T10:10:33"/>
    <x v="2"/>
    <n v="2859"/>
    <s v="DEYSY LISSET ORTEGA CALDERON"/>
    <s v="SOPORTE TECNOLOGICO"/>
    <s v="CAMBIO DE PERIFERICOS"/>
    <s v="COMPUTO PERSONAL"/>
    <s v="ULISES EMMANUEL ESCOBAR DIAZ"/>
    <s v="Muy Satisfecho"/>
    <n v="44075.457083333335"/>
    <n v="44082.418206018519"/>
    <s v="Teléfono"/>
  </r>
  <r>
    <s v="R-000196"/>
    <s v="DIRECCION ADJUNTA DE INNOVACION Y CONOCIMIENTO"/>
    <d v="2020-09-01T09:59:35"/>
    <x v="2"/>
    <n v="4927"/>
    <s v="NAYELI GARNICA BARRALES"/>
    <s v="TELECOMUNICACIONES"/>
    <m/>
    <m/>
    <s v="USUARIO TELECOMUNICACIONES"/>
    <s v="Muy Satisfecho"/>
    <n v="44075.473402777781"/>
    <n v="44082.414513888885"/>
    <s v="Teléfono"/>
  </r>
  <r>
    <s v="R-000195"/>
    <s v="DIRECCION ADJUNTA DE ADMINISTRACION"/>
    <d v="2020-09-01T09:30:28"/>
    <x v="2"/>
    <n v="4634"/>
    <s v="HUGO RAMIREZ CHAVEZ"/>
    <s v="SOPORTE TECNOLOGICO"/>
    <s v="CAMBIO DE PERIFERICOS"/>
    <s v="COMPUTO PERSONAL"/>
    <s v="ULISES EMMANUEL ESCOBAR DIAZ"/>
    <s v="Muy Satisfecho"/>
    <n v="44075.449791666666"/>
    <n v="44082.414120370369"/>
    <s v="Teléfono"/>
  </r>
  <r>
    <s v="R-000194"/>
    <s v="GERENCIA DE ADMINISTRACION DE INFRAESTRUCTURA INTEGRAL"/>
    <d v="2020-09-01T09:23:04"/>
    <x v="2"/>
    <n v="6305"/>
    <s v="RAMSES LOPEZ MEDRANO"/>
    <s v="SOPORTE TECNOLOGICO"/>
    <s v="CAMBIO DE PERIFERICOS"/>
    <s v="COMPUTO PERSONAL"/>
    <s v="KARLA MORENO MARMOLEJO"/>
    <s v="Muy Satisfecho"/>
    <n v="44075.463993055557"/>
    <n v="44082.413854166669"/>
    <s v="Teléfono"/>
  </r>
  <r>
    <s v="R-000193"/>
    <s v="GERENCIA DE ADMINISTRACION DE INFRAESTRUCTURA INTEGRAL"/>
    <d v="2020-08-31T20:12:46"/>
    <x v="2"/>
    <n v="43124"/>
    <s v="CARLOS LIRA SEGURA"/>
    <s v="SO WINDOWS"/>
    <s v="RESPALDOS"/>
    <s v="CONMUTACION DE PAQUETES LAN"/>
    <s v="RICARDO GUERRERO MARTINEZ"/>
    <s v="Muy Satisfecho"/>
    <n v="44075.341319444444"/>
    <n v="44082.413622685184"/>
    <s v="Teléfono"/>
  </r>
  <r>
    <s v="R-000191"/>
    <s v="DIRECCION ADJUNTA DE DESARROLLO DE SOFTWARE"/>
    <d v="2020-08-31T18:24:46"/>
    <x v="2"/>
    <n v="435"/>
    <s v="INNA SETI BASTIDA GARZA"/>
    <s v="SOPORTE TECNOLOGICO"/>
    <s v="CAMBIO DE PERIFERICOS"/>
    <s v="COMPUTO PERSONAL"/>
    <s v="ULISES EMMANUEL ESCOBAR DIAZ"/>
    <s v="Muy Satisfecho"/>
    <n v="44074.772233796299"/>
    <n v="44082.408495370371"/>
    <s v="Correo-e"/>
  </r>
  <r>
    <s v="R-000190"/>
    <s v="DIRECCION ADJUNTA DE ADMINISTRACION"/>
    <d v="2020-08-31T18:23:51"/>
    <x v="2"/>
    <n v="5324"/>
    <s v="LUIS DANIEL ESPINOSA MORALES"/>
    <s v="TELECOMUNICACIONES"/>
    <s v="ALTA COMPONENTE DE RED"/>
    <s v="COMUNICACIONES UNIFICADAS"/>
    <s v="JAIME AMBRIZ FLORES"/>
    <s v="Muy Satisfecho"/>
    <n v="44074.828182870369"/>
    <n v="44078.708321759259"/>
    <s v="Teléfono"/>
  </r>
  <r>
    <s v="R-000188"/>
    <s v="DIRECCION ADJUNTA DE DESARROLLO TECNOLOGICO"/>
    <d v="2020-08-31T17:41:29"/>
    <x v="2"/>
    <n v="7342"/>
    <s v="ALEJANDRO RUBEN DE LA CRUZ ORNELAS"/>
    <s v="TELECOMUNICACIONES"/>
    <s v="ALTA COMPONENTE DE RED"/>
    <s v="COMUNICACIONES UNIFICADAS"/>
    <s v="ALFREDO ZACARIAS GASPAR"/>
    <s v="Muy Satisfecho"/>
    <n v="44074.822118055556"/>
    <n v="44076.703738425924"/>
    <s v="Correo-e"/>
  </r>
  <r>
    <s v="R-000187"/>
    <s v="DIRECCION ADJUNTA DE DESARROLLO TECNOLOGICO"/>
    <d v="2020-08-31T17:38:49"/>
    <x v="2"/>
    <n v="1559"/>
    <s v="ALEJANDRO RUBEN DE LA CRUZ ORNELAS"/>
    <s v="SOPORTE TECNOLOGICO"/>
    <s v="ASIGNAR EQUIPO"/>
    <s v="COMPUTO PERSONAL"/>
    <s v="CHRISTIAN MIGUEL ESCOBAR DIAZ"/>
    <s v="Muy Satisfecho"/>
    <n v="44074.753333333334"/>
    <n v="44076.703483796293"/>
    <s v="Correo-e"/>
  </r>
  <r>
    <s v="R-000186"/>
    <s v="ORGANO INTERNO DE CONTROL"/>
    <d v="2020-08-31T16:35:49"/>
    <x v="2"/>
    <n v="6406"/>
    <s v="ARMANDO SANCHEZ ROMERO"/>
    <s v="SOPORTE TECNOLOGICO"/>
    <s v="INSTALACION"/>
    <s v="COMPUTO PERSONAL"/>
    <s v="ULISES EMMANUEL ESCOBAR DIAZ"/>
    <s v="Muy Satisfecho"/>
    <n v="44074.765682870369"/>
    <n v="44076.703206018516"/>
    <s v="Teléfono"/>
  </r>
  <r>
    <s v="R-000184"/>
    <s v="DIRECCION ADJUNTA DE DESARROLLO TECNOLOGICO"/>
    <d v="2020-08-31T15:55:42"/>
    <x v="2"/>
    <n v="13874"/>
    <s v="ALEJANDRO RUBEN DE LA CRUZ ORNELAS"/>
    <s v="TELECOMUNICACIONES"/>
    <m/>
    <m/>
    <s v="ALFREDO ZACARIAS GASPAR"/>
    <s v="Muy Satisfecho"/>
    <n v="44074.824259259258"/>
    <n v="44076.702268518522"/>
    <s v="Correo-e"/>
  </r>
  <r>
    <s v="R-000183"/>
    <s v="DIRECCION ADJUNTA DE DESARROLLO TECNOLOGICO"/>
    <d v="2020-08-31T15:55:01"/>
    <x v="2"/>
    <n v="97577"/>
    <s v="ALEJANDRO RUBEN DE LA CRUZ ORNELAS"/>
    <s v="SOPORTE TECNOLOGICO"/>
    <s v="REUBICACION EQUIPO"/>
    <s v="COMPUTO PERSONAL"/>
    <s v="CHRISTIAN MIGUEL ESCOBAR DIAZ"/>
    <s v="Muy Satisfecho"/>
    <n v="44075.792569444442"/>
    <n v="44076.701932870368"/>
    <s v="Correo-e"/>
  </r>
  <r>
    <s v="R-000182"/>
    <s v="DIRECCION ADJUNTA DE DESARROLLO TECNOLOGICO"/>
    <d v="2020-08-31T15:54:00"/>
    <x v="2"/>
    <n v="218"/>
    <s v="ALEJANDRO RUBEN DE LA CRUZ ORNELAS"/>
    <s v="TELECOMUNICACIONES"/>
    <s v="BAJA DE COMPONENTE DE RED"/>
    <s v="CONECTIVIDAD (ENLACES)"/>
    <s v="AMANDA JANETH GONZALEZ MACIAS"/>
    <s v="Muy Satisfecho"/>
    <n v="44074.665023148147"/>
    <n v="44076.701435185183"/>
    <s v="Correo-e"/>
  </r>
  <r>
    <s v="R-000181"/>
    <s v="DIRECCION ADJUNTA DE DESARROLLO TECNOLOGICO"/>
    <d v="2020-08-31T15:52:54"/>
    <x v="2"/>
    <n v="97652"/>
    <s v="ALEJANDRO RUBEN DE LA CRUZ ORNELAS"/>
    <s v="SOPORTE TECNOLOGICO"/>
    <s v="ASIGNAR EQUIPO"/>
    <s v="COMPUTO PERSONAL"/>
    <s v="CHRISTIAN MIGUEL ESCOBAR DIAZ"/>
    <s v="Muy Satisfecho"/>
    <n v="44075.791967592595"/>
    <n v="44076.701006944444"/>
    <s v="Correo-e"/>
  </r>
  <r>
    <s v="R-000180"/>
    <s v="SUBGERENCIA DE OPERACION"/>
    <d v="2020-08-31T15:22:16"/>
    <x v="2"/>
    <n v="86100"/>
    <s v="FLOR ITZEL HERNANDEZ AMAYA"/>
    <s v="SOPORTE TECNOLOGICO"/>
    <s v="CAMBIO DE PERIFERICOS"/>
    <s v="COMPUTO PERSONAL"/>
    <s v="ULISES EMMANUEL ESCOBAR DIAZ"/>
    <s v="Muy Satisfecho"/>
    <n v="44075.636990740742"/>
    <n v="44076.700578703705"/>
    <s v="Teléfono"/>
  </r>
  <r>
    <s v="R-000179"/>
    <s v="GERENCIA DE ASUNTOS JURIDICOS"/>
    <d v="2020-08-31T15:12:13"/>
    <x v="2"/>
    <n v="242530"/>
    <s v="RAFAEL MUÑOZ FRAGA"/>
    <s v="SOPORTE TECNOLOGICO"/>
    <s v="PERMISOS DE ADMINISTRADOR"/>
    <s v="COMPUTO PERSONAL"/>
    <s v="CHRISTIAN MIGUEL ESCOBAR DIAZ"/>
    <s v="Muy Satisfecho"/>
    <n v="44077.44054398148"/>
    <n v="44078.706516203703"/>
    <s v="Teléfono"/>
  </r>
  <r>
    <s v="R-000178"/>
    <s v="DIRECCION ADJUNTA DE DESARROLLO TECNOLOGICO"/>
    <d v="2020-08-31T14:44:54"/>
    <x v="2"/>
    <n v="10559"/>
    <s v="RUTH RODRIGUEZ REYES"/>
    <s v="SOPORTE TECNOLOGICO"/>
    <s v="REUBICACION EQUIPO"/>
    <s v="COMPUTO PERSONAL"/>
    <s v="ULISES EMMANUEL ESCOBAR DIAZ"/>
    <s v="Muy Satisfecho"/>
    <n v="44074.736724537041"/>
    <n v="44076.7"/>
    <s v="Teléfono"/>
  </r>
  <r>
    <s v="R-000177"/>
    <s v="ORGANO INTERNO DE CONTROL"/>
    <d v="2020-08-31T14:40:11"/>
    <x v="2"/>
    <n v="389"/>
    <s v="JUAN LIMON"/>
    <s v="TELECOMUNICACIONES"/>
    <m/>
    <m/>
    <s v="JAIME AMBRIZ FLORES"/>
    <s v="Muy Satisfecho"/>
    <n v="44074.615740740737"/>
    <n v="44076.699675925927"/>
    <s v="Teléfono"/>
  </r>
  <r>
    <s v="R-000176"/>
    <s v="DIRECCION ADJUNTA DE ADMINISTRACION"/>
    <d v="2020-08-31T14:36:45"/>
    <x v="2"/>
    <n v="9708"/>
    <s v="LUIS ANDRES BENJAMIN MEZA BARRAZA"/>
    <s v="SOPORTE TECNOLOGICO"/>
    <s v="CONFIGURACION"/>
    <s v="COMPUTO PERSONAL"/>
    <s v="ULISES EMMANUEL ESCOBAR DIAZ"/>
    <s v="Muy Satisfecho"/>
    <n v="44074.721215277779"/>
    <n v="44076.69803240741"/>
    <s v="Teléfono"/>
  </r>
  <r>
    <s v="R-000175"/>
    <s v="ORGANO INTERNO DE CONTROL"/>
    <d v="2020-08-31T14:25:49"/>
    <x v="2"/>
    <n v="8795"/>
    <s v="VICTOR MANUEL SEVILLA CORONA"/>
    <s v="SOPORTE TECNOLOGICO"/>
    <s v="CAMBIO DE PERIFERICOS"/>
    <s v="COMPUTO PERSONAL"/>
    <s v="CHRISTIAN MIGUEL ESCOBAR DIAZ"/>
    <s v="Muy Satisfecho"/>
    <n v="44074.703055555554"/>
    <n v="44076.6950462963"/>
    <s v="Teléfono"/>
  </r>
  <r>
    <s v="R-000174"/>
    <s v="SERVICIOS EN SITIO"/>
    <d v="2020-08-31T14:15:19"/>
    <x v="2"/>
    <n v="1416"/>
    <s v="ARTURO FERNANDO SUAREZ FLORES"/>
    <s v="TELECOMUNICACIONES"/>
    <m/>
    <m/>
    <s v="USUARIO TELECOMUNICACIONES"/>
    <s v="Muy Satisfecho"/>
    <n v="44074.610358796293"/>
    <n v="44076.692002314812"/>
    <s v="Correo-e"/>
  </r>
  <r>
    <s v="R-000172"/>
    <s v="DIRECCION ADJUNTA DE DESARROLLO TECNOLOGICO"/>
    <d v="2020-08-31T13:22:00"/>
    <x v="2"/>
    <n v="1145"/>
    <s v="ALEJANDRO RUBEN DE LA CRUZ ORNELAS"/>
    <s v="SOPORTE TECNOLOGICO"/>
    <s v="CAMBIO DE PERIFERICOS"/>
    <s v="COMPUTO PERSONAL"/>
    <s v="ULISES EMMANUEL ESCOBAR DIAZ"/>
    <s v="Muy Satisfecho"/>
    <n v="44074.570196759261"/>
    <n v="44076.690810185188"/>
    <s v="Correo-e"/>
  </r>
  <r>
    <s v="R-000171"/>
    <s v="DIRECCION ADJUNTA DE DESARROLLO TECNOLOGICO"/>
    <d v="2020-08-31T13:17:22"/>
    <x v="2"/>
    <n v="316"/>
    <s v="ALEJANDRO RUBEN DE LA CRUZ ORNELAS"/>
    <s v="TELECOMUNICACIONES"/>
    <s v="BAJA COMPONENTE DE RED"/>
    <s v="TELEFONIA CORPORATIVA"/>
    <s v="MIGUEL ANGEL SANCHEZ HERNANDEZ"/>
    <s v="Muy Satisfecho"/>
    <n v="44074.557384259257"/>
    <n v="44076.689467592594"/>
    <s v="Correo-e"/>
  </r>
  <r>
    <s v="R-000170"/>
    <s v="DIRECCION ADJUNTA DE ADMINISTRACION"/>
    <d v="2020-08-31T12:29:08"/>
    <x v="2"/>
    <n v="20358"/>
    <s v="LUIS ALBERTO LARA BUENABAD"/>
    <s v="SOPORTE TECNOLOGICO"/>
    <s v="DEPURACION CORREO"/>
    <s v="COMPUTO PERSONAL"/>
    <s v="CHRISTIAN MIGUEL ESCOBAR DIAZ"/>
    <s v="Muy Satisfecho"/>
    <n v="44074.755856481483"/>
    <n v="44076.686608796299"/>
    <s v="Teléfono"/>
  </r>
  <r>
    <s v="R-000169"/>
    <s v="ORGANO INTERNO DE CONTROL"/>
    <d v="2020-08-31T12:20:28"/>
    <x v="2"/>
    <n v="6026"/>
    <s v="ISAAC HERNANDEZ VARGAS"/>
    <s v="SOPORTE TECNOLOGICO"/>
    <s v="CAMBIO DE PERIFERICOS"/>
    <s v="COMPUTO PERSONAL"/>
    <s v="ULISES EMMANUEL ESCOBAR DIAZ"/>
    <s v="Muy Satisfecho"/>
    <n v="44074.583958333336"/>
    <n v="44076.680150462962"/>
    <s v="Teléfono"/>
  </r>
  <r>
    <s v="R-000168"/>
    <s v="DIRECCION ADJUNTA DE ADMINISTRACION"/>
    <d v="2020-08-31T11:59:08"/>
    <x v="2"/>
    <n v="28209"/>
    <s v="ARIAN JOEL JIMENEZ CAMPOS"/>
    <s v="TELECOMUNICACIONES"/>
    <m/>
    <m/>
    <s v="MIGUEL ANGEL SANCHEZ HERNANDEZ"/>
    <s v="Muy Satisfecho"/>
    <n v="44074.825891203705"/>
    <n v="44076.679803240739"/>
    <s v="Teléfono"/>
  </r>
  <r>
    <s v="R-000167"/>
    <s v="GERENCIA DE ADMINISTRACION DE INFRAESTRUCTURA INTEGRAL"/>
    <d v="2020-08-31T11:58:23"/>
    <x v="2"/>
    <n v="2015"/>
    <s v="VICTOR QUIROZ BARRIENTOS"/>
    <s v="SOPORTE TECNOLOGICO"/>
    <m/>
    <m/>
    <s v="CHRISTIAN MIGUEL ESCOBAR DIAZ"/>
    <s v="Muy Satisfecho"/>
    <n v="44074.522199074076"/>
    <n v="44076.679386574076"/>
    <s v="Correo-e"/>
  </r>
  <r>
    <s v="R-000166"/>
    <s v="GERENCIA DE ADMINISTRACION DE INFRAESTRUCTURA INTEGRAL"/>
    <d v="2020-08-31T11:32:48"/>
    <x v="2"/>
    <n v="28873"/>
    <s v="RICARDO GUERRERO MARTINEZ"/>
    <s v="TELECOMUNICACIONES"/>
    <s v="PRUEBAS"/>
    <s v="CONMUTACION DE PAQUETES LAN"/>
    <s v="ALFREDO ZACARIAS GASPAR"/>
    <s v="Muy Satisfecho"/>
    <n v="44074.815289351849"/>
    <n v="44076.67900462963"/>
    <s v="Correo-e"/>
  </r>
  <r>
    <s v="R-000165"/>
    <s v="DIRECCION ADJUNTA DE ADMINISTRACION"/>
    <d v="2020-08-31T11:07:13"/>
    <x v="2"/>
    <n v="90724"/>
    <s v="ANDRES IVAN AYUSO RAMIREZ"/>
    <s v="TELECOMUNICACIONES"/>
    <m/>
    <m/>
    <s v="JAIME AMBRIZ FLORES"/>
    <s v="Muy Satisfecho"/>
    <n v="44075.513391203705"/>
    <n v="44076.678530092591"/>
    <s v="Teléfono"/>
  </r>
  <r>
    <s v="R-000164"/>
    <s v="DIRECCION ADJUNTA DE COMPETITIVIDAD"/>
    <d v="2020-08-31T11:02:02"/>
    <x v="2"/>
    <n v="2041"/>
    <s v="VERONICA MATA PINEDA"/>
    <s v="SOPORTE TECNOLOGICO"/>
    <s v="INSTALACION"/>
    <s v="COMPUTO PERSONAL"/>
    <s v="GUSTAVO GARCIA DEMETRI"/>
    <s v="Muy Satisfecho"/>
    <n v="44074.483368055553"/>
    <n v="44076.677488425928"/>
    <s v="Correo-e"/>
  </r>
  <r>
    <s v="R-000163"/>
    <s v="DIRECCION ADJUNTA DE COMPETITIVIDAD"/>
    <d v="2020-08-31T10:34:14"/>
    <x v="2"/>
    <n v="3629"/>
    <s v="ANDRICK JONATHAN MORALES MEDINA"/>
    <s v="SOPORTE TECNOLOGICO"/>
    <s v="CAMBIO DE PERIFERICOS"/>
    <s v="COMPUTO PERSONAL"/>
    <s v="ULISES EMMANUEL ESCOBAR DIAZ"/>
    <s v="Muy Satisfecho"/>
    <n v="44074.482442129629"/>
    <n v="44076.675567129627"/>
    <s v="Teléfono"/>
  </r>
  <r>
    <s v="R-000162"/>
    <s v="DIRECCION ADJUNTA DE DESARROLLO DE SOFTWARE"/>
    <d v="2020-08-31T09:58:46"/>
    <x v="2"/>
    <n v="16138"/>
    <s v="JOSUE ISAAC REYES BRAVO"/>
    <s v="TELECOMUNICACIONES"/>
    <s v="MODIFICAR COMPONENTE DE RED"/>
    <s v="CONECTIVIDAD (ENLACES)"/>
    <s v="USUARIO TELECOMUNICACIONES"/>
    <s v="Muy Satisfecho"/>
    <n v="44074.602592592593"/>
    <n v="44076.67527777778"/>
    <s v="Teléfono"/>
  </r>
  <r>
    <s v="R-000160"/>
    <s v="DIRECCION ADJUNTA DE ADMINISTRACION"/>
    <d v="2020-08-31T09:37:56"/>
    <x v="2"/>
    <n v="87913"/>
    <s v="ANDRES IVAN AYUSO RAMIREZ"/>
    <s v="TELECOMUNICACIONES"/>
    <s v="ALTA COMPONENTE DE RED"/>
    <s v="COMUNICACIONES UNIFICADAS"/>
    <s v="MIGUEL ANGEL SANCHEZ HERNANDEZ"/>
    <s v="Muy Satisfecho"/>
    <n v="44075.418854166666"/>
    <n v="44076.674664351849"/>
    <s v="Teléfono"/>
  </r>
  <r>
    <s v="R-000157"/>
    <s v="DIRECCION ADJUNTA DE DESARROLLO DE SOFTWARE"/>
    <d v="2020-08-28T12:33:18"/>
    <x v="2"/>
    <n v="279128"/>
    <s v="JOSE LUIS CASTILLO GOMEZ"/>
    <s v="SOPORTE TECNOLOGICO"/>
    <s v="CONFIGURACION"/>
    <s v="COMPUTO PERSONAL"/>
    <s v="ULISES EMMANUEL ESCOBAR DIAZ"/>
    <s v="Muy Satisfecho"/>
    <n v="44074.75377314815"/>
    <n v="44076.67428240741"/>
    <s v="Correo-e"/>
  </r>
  <r>
    <s v="R-000156"/>
    <s v="DIRECCION ADJUNTA DE ADMINISTRACION"/>
    <d v="2020-08-28T12:22:28"/>
    <x v="2"/>
    <n v="339271"/>
    <s v="ERIKA VANESSA ESTRADA OLIVER"/>
    <s v="TELECOMUNICACIONES"/>
    <s v="ALTA COMPONENTE DE RED"/>
    <s v="TELEFONIA CORPORATIVA"/>
    <s v="JAIME AMBRIZ FLORES"/>
    <s v="Muy Satisfecho"/>
    <n v="44075.442349537036"/>
    <n v="44076.665844907409"/>
    <s v="Correo-e"/>
  </r>
  <r>
    <s v="R-000155"/>
    <s v="DIRECCION ADJUNTA DE DESARROLLO DE SOFTWARE"/>
    <d v="2020-08-28T11:35:39"/>
    <x v="2"/>
    <n v="2389"/>
    <s v="JUDITH NANGO BARRERA"/>
    <s v="SOPORTE TECNOLOGICO"/>
    <s v="CONFIGURACION"/>
    <s v="COMPUTO PERSONAL"/>
    <s v="JUAN CARLOS HERON RODRIGUEZ"/>
    <s v="Muy Satisfecho"/>
    <n v="44071.510740740741"/>
    <n v="44076.66547453704"/>
    <s v="Teléfono"/>
  </r>
  <r>
    <s v="R-000154"/>
    <s v="DIRECCION ADJUNTA DE DESARROLLO DE SOFTWARE"/>
    <d v="2020-08-28T11:07:59"/>
    <x v="2"/>
    <n v="1429"/>
    <s v="OSCAR ERNESTO SOCRATES SANCHEZ VILLAVICENCIO"/>
    <s v="TELECOMUNICACIONES"/>
    <s v="ACCESO A LA RED INALÁMBRICA"/>
    <s v="GESTION DE REDES CORPORATIVAS Y REDES LAN"/>
    <s v="JAIME AMBRIZ FLORES"/>
    <s v="Muy Satisfecho"/>
    <n v="44071.480416666665"/>
    <n v="44076.66505787037"/>
    <s v="Teléfono"/>
  </r>
  <r>
    <s v="R-000153"/>
    <s v="DIRECCION ADJUNTA DE DESARROLLO DE SOFTWARE"/>
    <d v="2020-08-28T10:55:25"/>
    <x v="2"/>
    <n v="608"/>
    <s v="NOEMI PADILLA VALENCIA"/>
    <s v="SOPORTE TECNOLOGICO"/>
    <s v="CAMBIO DE PERIFERICOS"/>
    <s v="COMPUTO PERSONAL"/>
    <s v="JUAN CARLOS HERON RODRIGUEZ"/>
    <s v="Muy Satisfecho"/>
    <n v="44071.462187500001"/>
    <n v="44076.664560185185"/>
    <s v="Teléfono"/>
  </r>
  <r>
    <s v="R-000151"/>
    <s v="DIRECCION ADJUNTA DE DESARROLLO DE SOFTWARE"/>
    <d v="2020-08-28T10:36:23"/>
    <x v="2"/>
    <n v="4769"/>
    <s v="LUIS EDUARDO PEREA MEJIA"/>
    <s v="TELECOMUNICACIONES"/>
    <s v="REPORTE DE COMPONENTE DE RED"/>
    <s v="CONECTIVIDAD (ENLACES)"/>
    <s v="JAIME AMBRIZ FLORES"/>
    <s v="Muy Satisfecho"/>
    <n v="44071.497129629628"/>
    <n v="44076.664351851854"/>
    <s v="Teléfono"/>
  </r>
  <r>
    <s v="R-000150"/>
    <s v="DIRECCION ADJUNTA DE ADMINISTRACION"/>
    <d v="2020-08-28T09:54:15"/>
    <x v="2"/>
    <n v="2032"/>
    <s v="IVAN SANABRIA CUESTA"/>
    <s v="SOPORTE TECNOLOGICO"/>
    <s v="CAMBIO DE PERIFERICOS"/>
    <s v="COMPUTO PERSONAL"/>
    <s v="JUAN CARLOS HERON RODRIGUEZ"/>
    <s v="Muy Satisfecho"/>
    <n v="44071.436192129629"/>
    <n v="44076.664085648146"/>
    <s v="Teléfono"/>
  </r>
  <r>
    <s v="R-000149"/>
    <s v="GERENCIA DE ADMINISTRACION DE PROYECTOS"/>
    <d v="2020-08-27T18:10:09"/>
    <x v="2"/>
    <n v="2133996"/>
    <s v="MIGUEL ANGEL LOPEZ HERNANDEZ"/>
    <s v="CENTRO DE OPERACIONES DE SEGURIDAD"/>
    <s v="PRUEBAS"/>
    <s v="CONMUTACION DE PAQUETES LAN"/>
    <s v="RAMSES LOPEZ MEDRANO"/>
    <s v="Muy Satisfecho"/>
    <n v="44095.456076388888"/>
    <n v="44095.626643518517"/>
    <s v="Teléfono"/>
  </r>
  <r>
    <s v="R-000148"/>
    <s v="GERENCIA DE ASUNTOS JURIDICOS"/>
    <d v="2020-08-27T17:48:32"/>
    <x v="2"/>
    <n v="781"/>
    <s v="NAYELI MONSERRAT QUINTERO LOZADA"/>
    <s v="SOPORTE TECNOLOGICO"/>
    <s v="DEPURACION CORREO"/>
    <s v="COMPUTO PERSONAL"/>
    <s v="JUAN CARLOS HERON RODRIGUEZ"/>
    <s v="Muy Satisfecho"/>
    <n v="44070.751076388886"/>
    <n v="44071.742314814815"/>
    <s v="Teléfono"/>
  </r>
  <r>
    <s v="R-000146"/>
    <s v="DIRECCION ADJUNTA DE ADMINISTRACION"/>
    <d v="2020-08-27T16:35:30"/>
    <x v="2"/>
    <n v="69257"/>
    <s v="ARIAN JOEL JIMENEZ CAMPOS"/>
    <s v="SOPORTE TECNOLOGICO"/>
    <s v="DEPURACION CORREO"/>
    <s v="COMPUTO PERSONAL"/>
    <s v="KARLA MORENO MARMOLEJO"/>
    <s v="Muy Satisfecho"/>
    <n v="44071.492905092593"/>
    <n v="44071.736458333333"/>
    <s v="Teléfono"/>
  </r>
  <r>
    <s v="R-000145"/>
    <s v="DIRECCION ADJUNTA DE INNOVACION Y CONOCIMIENTO"/>
    <d v="2020-08-27T15:13:52"/>
    <x v="2"/>
    <n v="553"/>
    <s v="EDGAR DAVID GONZALEZ PEREZ"/>
    <s v="SOPORTE TECNOLOGICO"/>
    <s v="CAMBIO DE PERIFERICOS"/>
    <s v="COMPUTO PERSONAL"/>
    <s v="JUAN CARLOS HERON RODRIGUEZ"/>
    <s v="Muy Satisfecho"/>
    <n v="44070.641030092593"/>
    <n v="44071.736238425925"/>
    <s v="Teléfono"/>
  </r>
  <r>
    <s v="R-000144"/>
    <s v="DIRECCION ADJUNTA DE DESARROLLO DE SOFTWARE"/>
    <d v="2020-08-27T14:00:24"/>
    <x v="2"/>
    <n v="1683"/>
    <s v="OSWALDO GOMEZ GALLARDO"/>
    <s v="SOPORTE TECNOLOGICO"/>
    <s v="ASESORIA"/>
    <s v="COMPUTO PERSONAL"/>
    <s v="GUSTAVO GARCIA DEMETRI"/>
    <s v="Muy Satisfecho"/>
    <n v="44070.603090277778"/>
    <n v="44071.733761574076"/>
    <s v="Teléfono"/>
  </r>
  <r>
    <s v="R-000143"/>
    <s v="DIRECCION ADJUNTA DE COMPETITIVIDAD"/>
    <d v="2020-08-27T13:49:57"/>
    <x v="2"/>
    <n v="16214"/>
    <s v="EDGAR VALLE MUÑOZ"/>
    <s v="TELECOMUNICACIONES"/>
    <s v="PRUEBAS"/>
    <s v="CONMUTACION DE PAQUETES LAN"/>
    <s v="ALFREDO ZACARIAS GASPAR"/>
    <s v="Muy Satisfecho"/>
    <n v="44070.764016203706"/>
    <n v="44070.764131944445"/>
    <s v="Teléfono"/>
  </r>
  <r>
    <s v="R-000142"/>
    <s v="DIRECCION ADJUNTA DE COMPETITIVIDAD"/>
    <d v="2020-08-27T13:44:24"/>
    <x v="2"/>
    <n v="1307"/>
    <s v="EDGAR VALLE MUÑOZ"/>
    <s v="SOPORTE TECNOLOGICO"/>
    <s v="PERMISOS DE ADMINISTRADOR"/>
    <s v="COMPUTO PERSONAL"/>
    <s v="GUSTAVO GARCIA DEMETRI"/>
    <s v="Muy Satisfecho"/>
    <n v="44070.587627314817"/>
    <n v="44071.732025462959"/>
    <s v="Teléfono"/>
  </r>
  <r>
    <s v="R-000141"/>
    <s v="DIRECCION ADJUNTA DE ADMINISTRACION"/>
    <d v="2020-08-27T13:20:20"/>
    <x v="2"/>
    <n v="1272"/>
    <s v="BERENICE NERI BALDERRAMA"/>
    <s v="SOPORTE TECNOLOGICO"/>
    <s v="CAMBIO DE PERIFERICOS"/>
    <s v="COMPUTO PERSONAL"/>
    <s v="JUAN CARLOS HERON RODRIGUEZ"/>
    <s v="Muy Satisfecho"/>
    <n v="44070.570509259262"/>
    <n v="44071.729629629626"/>
    <s v="Teléfono"/>
  </r>
  <r>
    <s v="R-000140"/>
    <s v="ORGANO INTERNO DE CONTROL"/>
    <d v="2020-08-27T12:56:07"/>
    <x v="2"/>
    <n v="2763"/>
    <s v="FRANCISCO IBARGÜEN VALENCIA"/>
    <s v="SOPORTE TECNOLOGICO"/>
    <s v="CAMBIO DE PERIFERICOS"/>
    <s v="COMPUTO PERSONAL"/>
    <s v="JUAN CARLOS HERON RODRIGUEZ"/>
    <s v="Muy Satisfecho"/>
    <n v="44070.570949074077"/>
    <n v="44071.729351851849"/>
    <s v="Teléfono"/>
  </r>
  <r>
    <s v="R-000139"/>
    <s v="DIRECCION ADJUNTA DE DESARROLLO TECNOLOGICO"/>
    <d v="2020-08-27T12:51:37"/>
    <x v="2"/>
    <n v="1041297"/>
    <s v="ADRIAN MORAN CHECA"/>
    <s v="SOPORTE TECNOLOGICO"/>
    <s v="ASIGNAR EQUIPO"/>
    <s v="COMPUTO PERSONAL"/>
    <s v="GUSTAVO GARCIA DEMETRI"/>
    <s v="Muy Satisfecho"/>
    <n v="44082.587893518517"/>
    <n v="44084.410636574074"/>
    <s v="Correo-e"/>
  </r>
  <r>
    <s v="R-000138"/>
    <s v="DIRECCION ADJUNTA DE DESARROLLO TECNOLOGICO"/>
    <d v="2020-08-27T11:48:16"/>
    <x v="2"/>
    <n v="1124832"/>
    <s v="ADRIAN MORAN CHECA"/>
    <s v="SOPORTE TECNOLOGICO"/>
    <s v="ASIGNAR EQUIPO"/>
    <s v="COMPUTO PERSONAL"/>
    <s v="GUSTAVO GARCIA DEMETRI"/>
    <s v="Muy Satisfecho"/>
    <n v="44083.510740740741"/>
    <n v="44084.410312499997"/>
    <s v="Correo-e"/>
  </r>
  <r>
    <s v="R-000137"/>
    <s v="DIRECCION ADJUNTA DE DESARROLLO TECNOLOGICO"/>
    <d v="2020-08-27T11:32:15"/>
    <x v="2"/>
    <n v="2274"/>
    <s v="ALEJANDRO RUBEN DE LA CRUZ ORNELAS"/>
    <s v="SOPORTE TECNOLOGICO"/>
    <s v="CAMBIO DE PERIFERICOS"/>
    <s v="COMPUTO PERSONAL"/>
    <s v="GUSTAVO GARCIA DEMETRI"/>
    <s v="Muy Satisfecho"/>
    <n v="44070.507048611114"/>
    <n v="44071.624641203707"/>
    <s v="Correo-e"/>
  </r>
  <r>
    <s v="R-000136"/>
    <s v="DIRECCION ADJUNTA DE DESARROLLO TECNOLOGICO"/>
    <d v="2020-08-27T11:27:25"/>
    <x v="2"/>
    <n v="8450"/>
    <s v="ALEJANDRO RUBEN DE LA CRUZ ORNELAS"/>
    <s v="TELECOMUNICACIONES"/>
    <m/>
    <m/>
    <s v="JAIME AMBRIZ FLORES"/>
    <s v="Muy Satisfecho"/>
    <n v="44070.575173611112"/>
    <n v="44071.624421296299"/>
    <s v="Correo-e"/>
  </r>
  <r>
    <s v="R-000135"/>
    <s v="GERENCIA DE ADMINISTRACION DE INFRAESTRUCTURA INTEGRAL"/>
    <d v="2020-08-27T11:00:59"/>
    <x v="2"/>
    <n v="25170"/>
    <s v="ALFREDO ZACARIAS GASPAR"/>
    <s v="TELECOMUNICACIONES"/>
    <s v="PRUEBAS"/>
    <s v="CONMUTACION DE PAQUETES LAN"/>
    <s v="ALFREDO ZACARIAS GASPAR"/>
    <s v="Muy Satisfecho"/>
    <n v="44070.750335648147"/>
    <n v="44070.750543981485"/>
    <s v="Correo-e"/>
  </r>
  <r>
    <s v="R-000134"/>
    <s v="DIRECCION ADJUNTA DE DESARROLLO TECNOLOGICO"/>
    <d v="2020-08-27T10:36:33"/>
    <x v="2"/>
    <n v="1296"/>
    <s v="ALEJANDRO RUBEN DE LA CRUZ ORNELAS"/>
    <s v="SOPORTE TECNOLOGICO"/>
    <s v="ACTUALIZACION"/>
    <s v="COMPUTO PERSONAL"/>
    <s v="GUSTAVO GARCIA DEMETRI"/>
    <s v="Muy Satisfecho"/>
    <n v="44070.457048611112"/>
    <n v="44071.624131944445"/>
    <s v="Teléfono"/>
  </r>
  <r>
    <s v="R-000133"/>
    <s v="DIRECCION ADJUNTA DE COMPETITIVIDAD"/>
    <d v="2020-08-27T10:32:22"/>
    <x v="2"/>
    <n v="716518"/>
    <s v="SILVIA NOLASCO OCHOA"/>
    <s v="SOPORTE TECNOLOGICO"/>
    <s v="ACTUALIZACION"/>
    <s v="COMPUTO PERSONAL"/>
    <s v="CHRISTIAN MIGUEL ESCOBAR DIAZ"/>
    <s v="Muy Satisfecho"/>
    <n v="44078.732175925928"/>
    <n v="44082.407719907409"/>
    <s v="Teléfono"/>
  </r>
  <r>
    <s v="R-000132"/>
    <s v="ORGANO INTERNO DE CONTROL"/>
    <d v="2020-08-27T10:28:27"/>
    <x v="2"/>
    <n v="12205"/>
    <s v="JUAN LIMON"/>
    <s v="SOPORTE TECNOLOGICO"/>
    <s v="DEPURACION CORREO"/>
    <s v="COMPUTO PERSONAL"/>
    <s v="GUSTAVO GARCIA DEMETRI"/>
    <s v="Muy Satisfecho"/>
    <n v="44070.577685185184"/>
    <n v="44071.623541666668"/>
    <s v="Teléfono"/>
  </r>
  <r>
    <s v="R-000131"/>
    <s v="DIRECCION ADJUNTA DE DESARROLLO TECNOLOGICO"/>
    <d v="2020-08-27T10:28:24"/>
    <x v="2"/>
    <n v="1010"/>
    <s v="ALEJANDRO RUBEN DE LA CRUZ ORNELAS"/>
    <s v="TELECOMUNICACIONES"/>
    <m/>
    <m/>
    <s v="JAIME AMBRIZ FLORES"/>
    <s v="Muy Satisfecho"/>
    <n v="44070.448078703703"/>
    <n v="44071.623159722221"/>
    <s v="Teléfono"/>
  </r>
  <r>
    <s v="R-000130"/>
    <s v="DIRECCION ADJUNTA DE ADMINISTRACION"/>
    <d v="2020-08-27T10:08:24"/>
    <x v="2"/>
    <n v="7205"/>
    <s v="ANA LAURA SALAS CRUZ"/>
    <s v="SOPORTE TECNOLOGICO"/>
    <s v="CONFIGURACION"/>
    <s v="COMPUTO PERSONAL"/>
    <s v="GUSTAVO GARCIA DEMETRI"/>
    <s v="Muy Satisfecho"/>
    <n v="44070.505891203706"/>
    <n v="44071.622812499998"/>
    <s v="Teléfono"/>
  </r>
  <r>
    <s v="R-000129"/>
    <s v="DIRECCION ADJUNTA DE DESARROLLO DE SOFTWARE"/>
    <d v="2020-08-27T09:57:30"/>
    <x v="2"/>
    <n v="7756"/>
    <s v="MARIAM FEISSA ORTIZ ACLE"/>
    <s v="SOPORTE TECNOLOGICO"/>
    <s v="CAMBIO DE PERIFERICOS"/>
    <s v="COMPUTO PERSONAL"/>
    <s v="GUSTAVO GARCIA DEMETRI"/>
    <s v="Muy Satisfecho"/>
    <n v="44070.504699074074"/>
    <n v="44071.622488425928"/>
    <s v="Teléfono"/>
  </r>
  <r>
    <s v="R-000128"/>
    <s v="DIRECCION ADJUNTA DE DESARROLLO TECNOLOGICO"/>
    <d v="2020-08-26T19:24:12"/>
    <x v="2"/>
    <n v="426206"/>
    <s v="NORMA ANGELICA CASTILLO LECHUGA"/>
    <s v="ITOP ADMIN"/>
    <s v="CLAVE IMPRESION"/>
    <s v="IMPRESION"/>
    <s v="NORMA ANGELICA CASTILLO LECHUGA"/>
    <s v="Muy Satisfecho"/>
    <n v="44074.741412037038"/>
    <n v="44091.608831018515"/>
    <s v="Teléfono"/>
  </r>
  <r>
    <s v="R-000127"/>
    <s v="DIRECCION ADJUNTA DE DESARROLLO TECNOLOGICO"/>
    <d v="2020-08-26T19:23:25"/>
    <x v="5"/>
    <m/>
    <s v="NORMA ANGELICA CASTILLO LECHUGA"/>
    <m/>
    <s v="CLAVE IMPRESION"/>
    <s v="IMPRESION"/>
    <s v=""/>
    <s v="Muy Satisfecho"/>
    <m/>
    <m/>
    <s v="Teléfono"/>
  </r>
  <r>
    <s v="R-000126"/>
    <s v="GERENCIA DE INCUBACION TECNOLOGICA Y DE NEGOCIO"/>
    <d v="2020-08-26T19:14:40"/>
    <x v="2"/>
    <n v="81380"/>
    <s v="DIEGO FERNANDO OLGUIN SPIRITU"/>
    <s v="TELECOMUNICACIONES"/>
    <s v="ALTA COMPONENTE DE RED"/>
    <s v="CABLEADO ESTRUCTURADO"/>
    <s v="ALFREDO ZACARIAS GASPAR"/>
    <s v="Muy Satisfecho"/>
    <n v="44070.743750000001"/>
    <n v="44070.743946759256"/>
    <s v="Teléfono"/>
  </r>
  <r>
    <s v="R-000125"/>
    <s v="DIRECCION ADJUNTA DE ADMINISTRACION"/>
    <d v="2020-08-26T16:53:26"/>
    <x v="2"/>
    <n v="158763"/>
    <s v="MARCELA PEREZ MENDEZ"/>
    <s v="SOPORTE TECNOLOGICO"/>
    <s v="ACTUALIZACION"/>
    <s v="COMPUTO PERSONAL"/>
    <s v="JUAN CARLOS HERON RODRIGUEZ"/>
    <s v="Muy Satisfecho"/>
    <n v="44071.541307870371"/>
    <n v="44078.68787037037"/>
    <s v="Teléfono"/>
  </r>
  <r>
    <s v="R-000124"/>
    <s v="DIRECCION ADJUNTA DE DESARROLLO DE SOFTWARE"/>
    <d v="2020-08-26T14:33:02"/>
    <x v="2"/>
    <n v="451870"/>
    <s v="ALEJANDRO GONZALO GAMEZ MENDEZ"/>
    <s v="TELECOMUNICACIONES"/>
    <s v="ALTA COMPONENTE DE RED"/>
    <s v="COMUNICACIONES UNIFICADAS"/>
    <s v="ALFREDO ZACARIAS GASPAR"/>
    <s v="Muy Satisfecho"/>
    <n v="44074.83625"/>
    <n v="44078.687638888892"/>
    <s v="Teléfono"/>
  </r>
  <r>
    <s v="R-000123"/>
    <s v="DIRECCION ADJUNTA DE ADMINISTRACION"/>
    <d v="2020-08-26T13:35:28"/>
    <x v="2"/>
    <n v="2180"/>
    <s v="VERONICA RUEDA DE LA TORRE"/>
    <s v="SOPORTE TECNOLOGICO"/>
    <s v="CAMBIO DE PERIFERICOS"/>
    <s v="COMPUTO PERSONAL"/>
    <s v="GUSTAVO GARCIA DEMETRI"/>
    <s v="Muy Satisfecho"/>
    <n v="44069.591527777775"/>
    <n v="44071.619351851848"/>
    <s v="Teléfono"/>
  </r>
  <r>
    <s v="R-000122"/>
    <s v="DIRECCION ADJUNTA DE DESARROLLO TECNOLOGICO"/>
    <d v="2020-08-26T12:59:20"/>
    <x v="2"/>
    <n v="105372"/>
    <s v="ALEJANDRO RUBEN DE LA CRUZ ORNELAS"/>
    <s v="TELECOMUNICACIONES"/>
    <s v="ALTA COMPONENTE DE RED"/>
    <s v="GESTION DE REDES INALAMBRICAS"/>
    <s v="MIGUEL ANGEL SANCHEZ HERNANDEZ"/>
    <s v="Muy Satisfecho"/>
    <n v="44070.760787037034"/>
    <n v="44074.370810185188"/>
    <s v="Correo-e"/>
  </r>
  <r>
    <s v="R-000121"/>
    <s v="DIRECCION ADJUNTA DE COMPETITIVIDAD"/>
    <d v="2020-08-26T11:16:03"/>
    <x v="2"/>
    <n v="6574"/>
    <s v="CARLOS OMAR RAMIREZ AGUIRRE"/>
    <s v="SOPORTE TECNOLOGICO"/>
    <s v="CAMBIO DE PERIFERICOS"/>
    <s v="COMPUTO PERSONAL"/>
    <s v="GUSTAVO GARCIA DEMETRI"/>
    <s v="Muy Satisfecho"/>
    <n v="44069.545567129629"/>
    <n v="44071.618576388886"/>
    <s v="Teléfono"/>
  </r>
  <r>
    <s v="R-000120"/>
    <s v="SUBGERENCIA DE RECURSOS FINANCIEROS"/>
    <d v="2020-08-26T10:45:19"/>
    <x v="2"/>
    <n v="5544"/>
    <s v="DAVID LEOPOLDO IBAÑEZ GRANADOS"/>
    <s v="SOPORTE TECNOLOGICO"/>
    <s v="CONFIGURACION"/>
    <s v="COMPUTO PERSONAL"/>
    <s v="GUSTAVO GARCIA DEMETRI"/>
    <s v="Muy Satisfecho"/>
    <n v="44069.512303240743"/>
    <n v="44071.618125000001"/>
    <s v="Teléfono"/>
  </r>
  <r>
    <s v="R-000119"/>
    <s v="DIRECCION ADJUNTA DE DESARROLLO DE SOFTWARE"/>
    <d v="2020-08-26T10:03:17"/>
    <x v="2"/>
    <n v="11180"/>
    <s v="MARGARITA GARCIA RIVERA"/>
    <s v="SOPORTE TECNOLOGICO"/>
    <s v="CONFIGURACION"/>
    <s v="COMPUTO PERSONAL"/>
    <s v="GUSTAVO GARCIA DEMETRI"/>
    <s v="Muy Satisfecho"/>
    <n v="44069.548344907409"/>
    <n v="44071.617835648147"/>
    <s v="Teléfono"/>
  </r>
  <r>
    <s v="R-000118"/>
    <s v="DIRECCION ADJUNTA DE COMPETITIVIDAD"/>
    <d v="2020-08-26T09:40:46"/>
    <x v="2"/>
    <n v="12676"/>
    <s v="RAUL PEREZ MARTINEZ"/>
    <s v="SOPORTE TECNOLOGICO"/>
    <s v="CONFIGURACION"/>
    <s v="COMPUTO PERSONAL"/>
    <s v="GUSTAVO GARCIA DEMETRI"/>
    <s v="Muy Satisfecho"/>
    <n v="44069.550023148149"/>
    <n v="44071.611064814817"/>
    <s v="Teléfono"/>
  </r>
  <r>
    <s v="R-000117"/>
    <s v="DIRECCION ADJUNTA DE INNOVACION Y CONOCIMIENTO"/>
    <d v="2020-08-26T09:20:55"/>
    <x v="2"/>
    <n v="97162"/>
    <s v="LUIS ARROYO GUADARRAMA"/>
    <s v="SOPORTE TECNOLOGICO"/>
    <s v="PERMISOS DE ADMINISTRADOR"/>
    <s v="COMPUTO PERSONAL"/>
    <s v="GUSTAVO GARCIA DEMETRI"/>
    <s v="Muy Satisfecho"/>
    <n v="44070.514085648145"/>
    <n v="44071.618333333332"/>
    <s v="Teléfono"/>
  </r>
  <r>
    <s v="R-000116"/>
    <s v="DIRECCION ADJUNTA DE DESARROLLO TECNOLOGICO"/>
    <d v="2020-08-25T18:53:37"/>
    <x v="2"/>
    <n v="514571"/>
    <s v="NORMA ANGELICA CASTILLO LECHUGA"/>
    <s v="MESA DE SERVICIOS"/>
    <s v="PERMISOS DE IMPRESION"/>
    <s v="IMPRESION"/>
    <s v="ALEJANDRO RUBEN DE LA CRUZ ORNELAS"/>
    <s v="Muy Satisfecho"/>
    <n v="44074.74291666667"/>
    <n v="44095.636701388888"/>
    <s v="Correo-e"/>
  </r>
  <r>
    <s v="R-000115"/>
    <s v="DIRECCION ADJUNTA DE DESARROLLO DE SOFTWARE"/>
    <d v="2020-08-25T18:05:58"/>
    <x v="2"/>
    <n v="155515"/>
    <s v="JOSE ALFREDO UGARTE LARA"/>
    <s v="SOPORTE TECNOLOGICO"/>
    <s v="CAMBIO DE PERIFERICOS"/>
    <s v="COMPUTO PERSONAL"/>
    <s v="GUSTAVO GARCIA DEMETRI"/>
    <s v="Muy Satisfecho"/>
    <n v="44070.554085648146"/>
    <n v="44071.605636574073"/>
    <s v="Teléfono"/>
  </r>
  <r>
    <s v="R-000114"/>
    <s v="DIRECCION ADJUNTA DE COMPETITIVIDAD"/>
    <d v="2020-08-25T17:28:44"/>
    <x v="2"/>
    <n v="2308"/>
    <s v="SILVIA NOLASCO OCHOA"/>
    <s v="TELECOMUNICACIONES"/>
    <s v="ALTA COMPONENTE DE RED"/>
    <s v="TELEFONIA CORPORATIVA"/>
    <s v="JAIME AMBRIZ FLORES"/>
    <s v="Muy Satisfecho"/>
    <n v="44068.754999999997"/>
    <n v="44071.604305555556"/>
    <s v="Teléfono"/>
  </r>
  <r>
    <s v="R-000113"/>
    <s v="GERENCIA DE ADMINISTRACION DE INFRAESTRUCTURA INTEGRAL"/>
    <d v="2020-08-25T15:50:36"/>
    <x v="2"/>
    <n v="7896"/>
    <s v="ALFREDO ZACARIAS GASPAR"/>
    <s v="TELECOMUNICACIONES"/>
    <s v="ALTA COMPONENTE DE RED"/>
    <s v="CABLEADO ESTRUCTURADO"/>
    <s v="MIGUEL ANGEL SANCHEZ HERNANDEZ"/>
    <s v="Muy Satisfecho"/>
    <n v="44068.751527777778"/>
    <n v="44071.603981481479"/>
    <s v="Correo-e"/>
  </r>
  <r>
    <s v="R-000112"/>
    <s v="GERENCIA DE ADMINISTRACION DE INFRAESTRUCTURA INTEGRAL"/>
    <d v="2020-08-25T13:40:08"/>
    <x v="2"/>
    <n v="81653"/>
    <s v="GERARDO DIEGO HUERTA CLEMENTE"/>
    <s v="SOPORTE TECNOLOGICO"/>
    <s v="PERMISOS DE ADMINISTRADOR"/>
    <s v="COMPUTO PERSONAL"/>
    <s v="GUSTAVO GARCIA DEMETRI"/>
    <s v="Muy Satisfecho"/>
    <n v="44069.514594907407"/>
    <n v="44071.603564814817"/>
    <s v="Teléfono"/>
  </r>
  <r>
    <s v="R-000111"/>
    <s v="DIRECCION ADJUNTA DE DESARROLLO DE SOFTWARE"/>
    <d v="2020-08-25T13:39:07"/>
    <x v="2"/>
    <n v="87505"/>
    <s v="SANDRA ALIHAB PEREZ LUNA"/>
    <s v="SOPORTE TECNOLOGICO"/>
    <s v="ASESORIA"/>
    <s v="COMPUTO PERSONAL"/>
    <s v="GUSTAVO GARCIA DEMETRI"/>
    <s v="Muy Satisfecho"/>
    <n v="44069.581620370373"/>
    <n v="44071.60328703704"/>
    <s v="Correo-e"/>
  </r>
  <r>
    <s v="R-000110"/>
    <s v="SERVICIOS EN SITIO"/>
    <d v="2020-08-25T13:23:34"/>
    <x v="2"/>
    <n v="2526"/>
    <s v="MONSERRAT BECERRA RIVERA"/>
    <s v="SOPORTE TECNOLOGICO"/>
    <s v="DEPURACION CORREO"/>
    <s v="COMPUTO PERSONAL"/>
    <s v="GUSTAVO GARCIA DEMETRI"/>
    <s v="Muy Satisfecho"/>
    <n v="44068.587268518517"/>
    <n v="44071.603009259263"/>
    <s v="Teléfono"/>
  </r>
  <r>
    <s v="R-000109"/>
    <s v="DIRECCION ADJUNTA DE COMPETITIVIDAD"/>
    <d v="2020-08-25T13:20:43"/>
    <x v="2"/>
    <n v="2642"/>
    <s v="SILVIA NOLASCO OCHOA"/>
    <s v="SOPORTE TECNOLOGICO"/>
    <s v="CONFIGURACION"/>
    <s v="COMPUTO PERSONAL"/>
    <s v="GUSTAVO GARCIA DEMETRI"/>
    <s v="Muy Satisfecho"/>
    <n v="44068.586631944447"/>
    <n v="44071.602650462963"/>
    <s v="Teléfono"/>
  </r>
  <r>
    <s v="R-000108"/>
    <s v="GERENCIA DE ADMINISTRACION DE INFRAESTRUCTURA INTEGRAL"/>
    <d v="2020-08-25T13:14:39"/>
    <x v="2"/>
    <n v="86641"/>
    <s v="GERARDO DIEGO HUERTA CLEMENTE"/>
    <s v="SOPORTE TECNOLOGICO"/>
    <s v="CONFIGURACION"/>
    <s v="COMPUTO PERSONAL"/>
    <s v="GUSTAVO GARCIA DEMETRI"/>
    <s v="Muy Satisfecho"/>
    <n v="44069.554629629631"/>
    <n v="44071.60125"/>
    <s v="Teléfono"/>
  </r>
  <r>
    <s v="R-000107"/>
    <s v="DIRECCION ADJUNTA DE DESARROLLO TECNOLOGICO"/>
    <d v="2020-08-25T13:05:10"/>
    <x v="2"/>
    <n v="162283"/>
    <s v="ALEJANDRO RUBEN DE LA CRUZ ORNELAS"/>
    <s v="SOPORTE TECNOLOGICO"/>
    <s v="ACTUALIZACION"/>
    <s v="COMPUTO PERSONAL"/>
    <s v="GUSTAVO GARCIA DEMETRI"/>
    <s v="Muy Satisfecho"/>
    <n v="44070.423530092594"/>
    <n v="44070.814849537041"/>
    <s v="Correo-e"/>
  </r>
  <r>
    <s v="R-000106"/>
    <s v="ORGANO INTERNO DE CONTROL"/>
    <d v="2020-08-25T12:51:11"/>
    <x v="2"/>
    <n v="254645"/>
    <s v="ANDRES IVAN AYUSO RAMIREZ"/>
    <s v="TELECOMUNICACIONES"/>
    <s v="REPORTE DE COMPONENTE DE RED"/>
    <s v="CONECTIVIDAD (ENLACES)"/>
    <s v="ALFREDO ZACARIAS GASPAR"/>
    <s v="Muy Satisfecho"/>
    <n v="44071.482824074075"/>
    <n v="44078.687268518515"/>
    <s v="Teléfono"/>
  </r>
  <r>
    <s v="R-000104"/>
    <s v="SERVICIOS EN SITIO"/>
    <d v="2020-08-25T11:33:03"/>
    <x v="2"/>
    <n v="2785"/>
    <s v="MONSERRAT BECERRA RIVERA"/>
    <s v="SOPORTE TECNOLOGICO"/>
    <s v="CAMBIO DE PERIFERICOS"/>
    <s v="COMPUTO PERSONAL"/>
    <s v="JUAN CARLOS HERON RODRIGUEZ"/>
    <s v="Muy Satisfecho"/>
    <n v="44068.513518518521"/>
    <n v="44071.598865740743"/>
    <s v="Teléfono"/>
  </r>
  <r>
    <s v="R-000103"/>
    <s v="GERENCIA DE ADMINISTRACION DE INFRAESTRUCTURA INTEGRAL"/>
    <d v="2020-08-25T11:22:44"/>
    <x v="2"/>
    <n v="281938"/>
    <s v="GUALBERTO VAZQUEZ CASAS"/>
    <s v="TELECOMUNICACIONES"/>
    <s v="MODIFICAR COMPONENTE DE RED"/>
    <s v="ACCESO Y PUBLICACION A INTERNET DEDICADO"/>
    <s v="ALFREDO ZACARIAS GASPAR"/>
    <s v="Muy Satisfecho"/>
    <n v="44071.737291666665"/>
    <n v="44078.686562499999"/>
    <s v="Correo-e"/>
  </r>
  <r>
    <s v="R-000102"/>
    <s v="ORGANO INTERNO DE CONTROL"/>
    <d v="2020-08-25T10:59:38"/>
    <x v="2"/>
    <n v="1421"/>
    <s v="ISAAC HERNANDEZ VARGAS"/>
    <s v="SOPORTE TECNOLOGICO"/>
    <s v="INSTALACION"/>
    <s v="COMPUTO PERSONAL"/>
    <s v="JUAN CARLOS HERON RODRIGUEZ"/>
    <s v="Muy Satisfecho"/>
    <n v="44068.47452546296"/>
    <n v="44071.598275462966"/>
    <s v="Teléfono"/>
  </r>
  <r>
    <s v="R-000101"/>
    <s v="DIRECCION ADJUNTA DE COMPETITIVIDAD"/>
    <d v="2020-08-25T10:40:57"/>
    <x v="2"/>
    <n v="12472"/>
    <s v="RAUL PEREZ MARTINEZ"/>
    <s v="TELECOMUNICACIONES"/>
    <s v="MODIFICAR COMPONENTE DE RED"/>
    <s v="TELEFONIA CORPORATIVA"/>
    <s v="MIGUEL ANGEL SANCHEZ HERNANDEZ"/>
    <s v="Muy Satisfecho"/>
    <n v="44068.589456018519"/>
    <n v="44071.596921296295"/>
    <s v="Correo-e"/>
  </r>
  <r>
    <s v="R-000100"/>
    <s v="DIRECCION ADJUNTA DE DESARROLLO DE SOFTWARE"/>
    <d v="2020-08-25T10:36:42"/>
    <x v="2"/>
    <n v="608"/>
    <s v="VERONICA PACHECO ROSALES"/>
    <s v="SOPORTE TECNOLOGICO"/>
    <s v="ALTA COMPONENTE DE RED"/>
    <s v="GESTION DE REDES INALAMBRICAS"/>
    <s v="JUAN CARLOS HERON RODRIGUEZ"/>
    <s v="Muy Satisfecho"/>
    <n v="44068.449189814812"/>
    <n v="44071.593530092592"/>
    <s v="Teléfono"/>
  </r>
  <r>
    <s v="R-000099"/>
    <s v="DIRECCION ADJUNTA DE ADMINISTRACION"/>
    <d v="2020-08-25T10:10:01"/>
    <x v="2"/>
    <n v="1623"/>
    <s v="YENI NAVA CAMACHO"/>
    <s v="SOPORTE TECNOLOGICO"/>
    <s v="CAMBIO DE PERIFERICOS"/>
    <s v="COMPUTO PERSONAL"/>
    <s v="JUAN CARLOS HERON RODRIGUEZ"/>
    <s v="Muy Satisfecho"/>
    <n v="44068.442407407405"/>
    <n v="44071.584224537037"/>
    <s v="Teléfono"/>
  </r>
  <r>
    <s v="R-000097"/>
    <s v="DIRECCION ADJUNTA DE DESARROLLO TECNOLOGICO"/>
    <d v="2020-08-24T16:34:24"/>
    <x v="2"/>
    <n v="856"/>
    <s v="ALEJANDRO RUBEN DE LA CRUZ ORNELAS"/>
    <s v="SOPORTE TECNOLOGICO"/>
    <s v="REUBICACION EQUIPO"/>
    <s v="COMPUTO PERSONAL"/>
    <s v="GUSTAVO GARCIA DEMETRI"/>
    <s v="Muy Satisfecho"/>
    <n v="44067.700462962966"/>
    <n v="44071.583668981482"/>
    <s v="Correo-e"/>
  </r>
  <r>
    <s v="R-000096"/>
    <s v="DIRECCION ADJUNTA DE DESARROLLO TECNOLOGICO"/>
    <d v="2020-08-24T12:54:40"/>
    <x v="2"/>
    <n v="19131"/>
    <s v="ARGELIA SERRANO ANGELES"/>
    <s v="TELECOMUNICACIONES"/>
    <s v="MODIFICAR COMPONENTE DE RED"/>
    <s v="CONECTIVIDAD (ENLACES)"/>
    <s v="JAIME AMBRIZ FLORES"/>
    <s v="Muy Satisfecho"/>
    <n v="44067.759386574071"/>
    <n v="44067.759606481479"/>
    <s v="Teléfono"/>
  </r>
  <r>
    <s v="R-000094"/>
    <s v="DIRECCION ADJUNTA DE ADMINISTRACION"/>
    <d v="2020-08-24T12:51:46"/>
    <x v="2"/>
    <n v="18681"/>
    <s v="LORENA CINTIA CRUZ GASPAR"/>
    <s v="TELECOMUNICACIONES"/>
    <s v="ALTA COMPONENTE DE RED"/>
    <s v="COMUNICACIONES UNIFICADAS"/>
    <s v="JAIME AMBRIZ FLORES"/>
    <s v="Muy Satisfecho"/>
    <n v="44067.752164351848"/>
    <n v="44067.759918981479"/>
    <s v="Teléfono"/>
  </r>
  <r>
    <s v="R-000093"/>
    <s v="DIRECCION ADJUNTA DE COMPETITIVIDAD"/>
    <d v="2020-08-24T12:41:42"/>
    <x v="2"/>
    <n v="105688"/>
    <s v="SILVIA NOLASCO OCHOA"/>
    <s v="TELECOMUNICACIONES"/>
    <s v="REPORTE DE COMPONENTE DE RED"/>
    <s v="CONMUTACION DE PAQUETES LAN"/>
    <s v="MIGUEL ANGEL SANCHEZ HERNANDEZ"/>
    <s v="Muy Satisfecho"/>
    <n v="44068.752199074072"/>
    <n v="44071.583310185182"/>
    <s v="Teléfono"/>
  </r>
  <r>
    <s v="R-000092"/>
    <s v="DIRECCION ADJUNTA DE DESARROLLO DE SOFTWARE"/>
    <d v="2020-08-24T12:31:05"/>
    <x v="2"/>
    <n v="350884"/>
    <s v="JOSUE ISAAC REYES BRAVO"/>
    <s v="MESA DE SERVICIOS"/>
    <s v="CONFIGURACION"/>
    <s v="COMPUTO PERSONAL"/>
    <s v="REASIGNACIONES MESA"/>
    <s v="Muy Satisfecho"/>
    <n v="44071.582743055558"/>
    <n v="44071.582835648151"/>
    <s v="Teléfono"/>
  </r>
  <r>
    <s v="R-000091"/>
    <s v="GERENCIA DE CAPITAL HUMANO"/>
    <d v="2020-08-24T11:35:39"/>
    <x v="2"/>
    <n v="105434"/>
    <s v="FABIOLA SANCHEZ GONZALEZ"/>
    <s v="TELECOMUNICACIONES"/>
    <s v="ALTA DE COMPONENTE DE RED"/>
    <s v="CONECTIVIDAD (ENLACES)"/>
    <s v="JAIME AMBRIZ FLORES"/>
    <s v="Muy Satisfecho"/>
    <n v="44068.7033912037"/>
    <n v="44071.581956018519"/>
    <s v="Teléfono"/>
  </r>
  <r>
    <s v="R-000090"/>
    <s v="ORGANO INTERNO DE CONTROL"/>
    <d v="2020-08-24T11:26:09"/>
    <x v="2"/>
    <n v="1532"/>
    <s v="ISAAC HERNANDEZ VARGAS"/>
    <s v="SOPORTE TECNOLOGICO"/>
    <m/>
    <m/>
    <s v="JUAN CARLOS HERON RODRIGUEZ"/>
    <s v="Muy Satisfecho"/>
    <n v="44067.49422453704"/>
    <n v="44071.581597222219"/>
    <s v="Teléfono"/>
  </r>
  <r>
    <s v="R-000089"/>
    <s v="DIRECCION ADJUNTA DE ADMINISTRACION"/>
    <d v="2020-08-24T10:21:10"/>
    <x v="2"/>
    <n v="2243"/>
    <s v="BERENICE NERI BALDERRAMA"/>
    <s v="SOPORTE TECNOLOGICO"/>
    <m/>
    <m/>
    <s v="JUAN CARLOS HERON RODRIGUEZ"/>
    <s v="Muy Satisfecho"/>
    <n v="44067.457326388889"/>
    <n v="44071.581273148149"/>
    <s v="Teléfono"/>
  </r>
  <r>
    <s v="R-000088"/>
    <s v="DIRECCION ADJUNTA DE DESARROLLO DE SOFTWARE"/>
    <d v="2020-08-21T17:19:09"/>
    <x v="2"/>
    <n v="320867"/>
    <s v="BELEM STEPHANIE GARCIA RAMOS"/>
    <s v="SOPORTE TECNOLOGICO"/>
    <m/>
    <m/>
    <s v="GUSTAVO GARCIA DEMETRI"/>
    <s v="Muy Satisfecho"/>
    <n v="44068.435370370367"/>
    <n v="44071.580995370372"/>
    <s v="Teléfono"/>
  </r>
  <r>
    <s v="R-000085"/>
    <s v="DIRECCION ADJUNTA DE COMPETITIVIDAD"/>
    <d v="2020-08-21T15:30:38"/>
    <x v="2"/>
    <n v="500400"/>
    <s v="CARLOS OMAR RAMIREZ AGUIRRE"/>
    <s v="SOPORTE TECNOLOGICO"/>
    <s v="ASIGNAR EQUIPO"/>
    <s v="COMPUTO PERSONAL"/>
    <s v="GUSTAVO GARCIA DEMETRI"/>
    <s v="Muy Satisfecho"/>
    <n v="44070.437939814816"/>
    <n v="44078.686238425929"/>
    <s v="Correo-e"/>
  </r>
  <r>
    <s v="R-000084"/>
    <s v="SUBGERENCIA DE RECURSOS FINANCIEROS"/>
    <d v="2020-08-21T12:44:53"/>
    <x v="2"/>
    <n v="3583"/>
    <s v="DAVID LEOPOLDO IBAÑEZ GRANADOS"/>
    <s v="SOPORTE TECNOLOGICO"/>
    <s v="PERMISOS DE ADMINISTRADOR"/>
    <s v="COMPUTO PERSONAL"/>
    <s v="ULISES EMMANUEL ESCOBAR DIAZ"/>
    <s v="Muy Satisfecho"/>
    <n v="44064.572638888887"/>
    <n v="44071.580405092594"/>
    <s v="Teléfono"/>
  </r>
  <r>
    <s v="R-000082"/>
    <s v="DIRECCION ADJUNTA DE COMPETITIVIDAD"/>
    <d v="2020-08-20T14:15:26"/>
    <x v="2"/>
    <n v="11125"/>
    <s v="SILVIA NOLASCO OCHOA"/>
    <s v="SOPORTE TECNOLOGICO"/>
    <s v="INSTALACION"/>
    <s v="COMPUTO PERSONAL"/>
    <s v="CHRISTIAN MIGUEL ESCOBAR DIAZ"/>
    <s v="Muy Satisfecho"/>
    <n v="44063.722812499997"/>
    <n v="44071.579699074071"/>
    <s v="Teléfono"/>
  </r>
  <r>
    <s v="R-000081"/>
    <s v="DIRECCION ADJUNTA DE DESARROLLO TECNOLOGICO"/>
    <d v="2020-08-20T13:18:05"/>
    <x v="2"/>
    <n v="600993"/>
    <s v="MARIA ELENA DOMINGUEZ LOPEZ"/>
    <s v="SOPORTE TECNOLOGICO"/>
    <s v="ASESORIA"/>
    <s v="COMPUTO PERSONAL"/>
    <s v="GUSTAVO GARCIA DEMETRI"/>
    <s v="Muy Satisfecho"/>
    <n v="44070.510162037041"/>
    <n v="44071.579467592594"/>
    <s v="Teléfono"/>
  </r>
  <r>
    <s v="R-000080"/>
    <s v="DIRECCION ADJUNTA DE ADMINISTRACION"/>
    <d v="2020-08-20T12:56:21"/>
    <x v="2"/>
    <n v="2449"/>
    <s v="ELIZABETH CALDERON CARRION"/>
    <s v="SOPORTE TECNOLOGICO"/>
    <s v="MAPEO REPOSITORIO DE RED"/>
    <s v="COMPUTO PERSONAL"/>
    <s v="ULISES EMMANUEL ESCOBAR DIAZ"/>
    <s v="Muy Satisfecho"/>
    <n v="44063.567476851851"/>
    <n v="44071.579212962963"/>
    <s v="Teléfono"/>
  </r>
  <r>
    <s v="R-000079"/>
    <s v="DIRECCION ADJUNTA DE ADMINISTRACION"/>
    <d v="2020-08-20T12:00:46"/>
    <x v="2"/>
    <n v="1388"/>
    <s v="OSCAR ARMANDO SANTILLAN ZAMORA"/>
    <s v="SOPORTE TECNOLOGICO"/>
    <s v="CAMBIO DE PERIFERICOS"/>
    <s v="COMPUTO PERSONAL"/>
    <s v="CHRISTIAN MIGUEL ESCOBAR DIAZ"/>
    <s v="Muy Satisfecho"/>
    <n v="44063.516597222224"/>
    <n v="44071.578923611109"/>
    <s v="Teléfono"/>
  </r>
  <r>
    <s v="R-000078"/>
    <s v="GERENCIA DE CONSULTORIA ESTRATEGICA"/>
    <d v="2020-08-20T11:49:40"/>
    <x v="2"/>
    <n v="1061291"/>
    <s v="RICARDO CAMBRONI LOPEZ"/>
    <s v="SOPORTE TECNOLOGICO"/>
    <s v="INSTALACION"/>
    <s v="COMPUTO PERSONAL"/>
    <s v="ULISES EMMANUEL ESCOBAR DIAZ"/>
    <s v="Muy Satisfecho"/>
    <n v="44075.776284722226"/>
    <n v="44078.685891203706"/>
    <s v="Teléfono"/>
  </r>
  <r>
    <s v="R-000077"/>
    <s v="DIRECCION ADJUNTA DE COMPETITIVIDAD"/>
    <d v="2020-08-20T11:45:22"/>
    <x v="2"/>
    <n v="1249"/>
    <s v="SILVIA NOLASCO OCHOA"/>
    <s v="SOPORTE TECNOLOGICO"/>
    <s v="CAMBIO DE PERIFERICOS"/>
    <s v="COMPUTO PERSONAL"/>
    <s v="CHRISTIAN MIGUEL ESCOBAR DIAZ"/>
    <s v="Muy Satisfecho"/>
    <n v="44063.504293981481"/>
    <n v="44071.578518518516"/>
    <s v="Teléfono"/>
  </r>
  <r>
    <s v="R-000076"/>
    <s v="DIRECCION ADJUNTA DE ADMINISTRACION"/>
    <d v="2020-08-20T11:32:55"/>
    <x v="2"/>
    <n v="1292"/>
    <s v="MARIA ISABEL GARCIA GODINEZ"/>
    <s v="SOPORTE TECNOLOGICO"/>
    <s v="CAMBIO DE PERIFERICOS"/>
    <s v="COMPUTO PERSONAL"/>
    <s v="ULISES EMMANUEL ESCOBAR DIAZ"/>
    <s v="Muy Satisfecho"/>
    <n v="44063.496145833335"/>
    <n v="44071.577650462961"/>
    <s v="Teléfono"/>
  </r>
  <r>
    <s v="R-000075"/>
    <s v="DIRECCION ADJUNTA DE DESARROLLO DE SOFTWARE"/>
    <d v="2020-08-20T11:27:48"/>
    <x v="2"/>
    <n v="21252"/>
    <s v="BELEM STEPHANIE GARCIA RAMOS"/>
    <s v="SOPORTE TECNOLOGICO"/>
    <s v="ASIGNAR EQUIPO"/>
    <s v="COMPUTO PERSONAL"/>
    <s v="CHRISTIAN MIGUEL ESCOBAR DIAZ"/>
    <s v="Muy Satisfecho"/>
    <n v="44063.723611111112"/>
    <n v="44071.576678240737"/>
    <s v="Correo-e"/>
  </r>
  <r>
    <s v="R-000074"/>
    <s v="DIRECCION ADJUNTA DE DESARROLLO TECNOLOGICO"/>
    <d v="2020-08-20T11:13:49"/>
    <x v="2"/>
    <n v="106556"/>
    <s v="ADRIAN MORAN CHECA"/>
    <s v="SOPORTE TECNOLOGICO"/>
    <s v="ASIGNAR EQUIPO"/>
    <s v="COMPUTO PERSONAL"/>
    <s v="ULISES EMMANUEL ESCOBAR DIAZ"/>
    <s v="Muy Satisfecho"/>
    <n v="44064.701215277775"/>
    <n v="44071.575856481482"/>
    <s v="Correo-e"/>
  </r>
  <r>
    <s v="R-000073"/>
    <s v="DIRECCION ADJUNTA DE ADMINISTRACION"/>
    <d v="2020-08-20T10:13:32"/>
    <x v="2"/>
    <n v="4031"/>
    <s v="OSCAR ROJAS RAMIREZ"/>
    <s v="SOPORTE TECNOLOGICO"/>
    <s v="CAMBIO DE PERIFERICOS"/>
    <s v="COMPUTO PERSONAL"/>
    <s v="CHRISTIAN MIGUEL ESCOBAR DIAZ"/>
    <s v="Muy Satisfecho"/>
    <n v="44063.472719907404"/>
    <n v="44071.57271990741"/>
    <s v="Teléfono"/>
  </r>
  <r>
    <s v="R-000072"/>
    <s v="DIRECCION ADJUNTA DE DESARROLLO TECNOLOGICO"/>
    <d v="2020-08-19T17:21:04"/>
    <x v="2"/>
    <n v="1038453"/>
    <s v="NORMA ANGELICA CASTILLO LECHUGA"/>
    <s v="MESA DE SERVICIOS"/>
    <m/>
    <m/>
    <s v="MAURICIO GARDUÑO MAGAÑA"/>
    <s v="Muy Satisfecho"/>
    <n v="44074.742094907408"/>
    <n v="44091.608310185184"/>
    <s v="Teléfono"/>
  </r>
  <r>
    <s v="R-000071"/>
    <s v="DIRECCION ADJUNTA DE DESARROLLO TECNOLOGICO"/>
    <d v="2020-08-19T17:13:26"/>
    <x v="2"/>
    <n v="1038967"/>
    <s v="NORMA ANGELICA CASTILLO LECHUGA"/>
    <s v="MESA DE SERVICIOS"/>
    <m/>
    <m/>
    <s v="MAURICIO GARDUÑO MAGAÑA"/>
    <s v="Muy Satisfecho"/>
    <n v="44074.742743055554"/>
    <n v="44091.608124999999"/>
    <s v="Teléfono"/>
  </r>
  <r>
    <s v="R-000070"/>
    <s v="DIRECCION ADJUNTA DE ADMINISTRACION"/>
    <d v="2020-08-19T15:17:25"/>
    <x v="2"/>
    <n v="2907"/>
    <s v="BERENICE NERI BALDERRAMA"/>
    <s v="SOPORTE TECNOLOGICO"/>
    <s v="MAPEO REPOSITORIO DE RED"/>
    <s v="COMPUTO PERSONAL"/>
    <s v="ULISES EMMANUEL ESCOBAR DIAZ"/>
    <s v="Muy Satisfecho"/>
    <n v="44062.670740740738"/>
    <n v="44071.572465277779"/>
    <s v="Teléfono"/>
  </r>
  <r>
    <s v="R-000069"/>
    <s v="DIRECCION ADJUNTA DE INNOVACION Y CONOCIMIENTO"/>
    <d v="2020-08-19T14:37:37"/>
    <x v="2"/>
    <n v="3047"/>
    <s v="EDGAR DAVID GONZALEZ PEREZ"/>
    <s v="SOPORTE TECNOLOGICO"/>
    <s v="CAMBIO DE PERIFERICOS"/>
    <s v="COMPUTO PERSONAL"/>
    <s v="CHRISTIAN MIGUEL ESCOBAR DIAZ"/>
    <s v="Muy Satisfecho"/>
    <n v="44062.64472222222"/>
    <n v="44071.572199074071"/>
    <s v="Teléfono"/>
  </r>
  <r>
    <s v="R-000068"/>
    <s v="DIRECCION ADJUNTA DE ADMINISTRACION"/>
    <d v="2020-08-19T13:00:16"/>
    <x v="2"/>
    <n v="1030"/>
    <s v="OSCAR ARMANDO SANTILLAN ZAMORA"/>
    <s v="SOPORTE TECNOLOGICO"/>
    <s v="CAMBIO DE PERIFERICOS"/>
    <s v="COMPUTO PERSONAL"/>
    <s v="ULISES EMMANUEL ESCOBAR DIAZ"/>
    <s v="Muy Satisfecho"/>
    <n v="44062.553773148145"/>
    <n v="44062.566620370373"/>
    <s v="Teléfono"/>
  </r>
  <r>
    <s v="R-000066"/>
    <s v="DIRECCION ADJUNTA DE DESARROLLO TECNOLOGICO"/>
    <d v="2020-08-19T11:55:30"/>
    <x v="2"/>
    <n v="686540"/>
    <s v="ALEJANDRO RUBEN DE LA CRUZ ORNELAS"/>
    <s v="SOPORTE TECNOLOGICO"/>
    <s v="ACTUALIZACION"/>
    <s v="COMPUTO PERSONAL"/>
    <s v="GUSTAVO GARCIA DEMETRI"/>
    <s v="Muy Satisfecho"/>
    <n v="44070.442939814813"/>
    <n v="44077.373784722222"/>
    <s v="Correo-e"/>
  </r>
  <r>
    <s v="R-000065"/>
    <s v="DIRECCION ADJUNTA DE ADMINISTRACION"/>
    <d v="2020-08-19T11:07:02"/>
    <x v="2"/>
    <n v="1468"/>
    <s v="BERENICE NERI BALDERRAMA"/>
    <s v="SOPORTE TECNOLOGICO"/>
    <s v="ASESORIA"/>
    <s v="COMPUTO PERSONAL"/>
    <s v="CHRISTIAN MIGUEL ESCOBAR DIAZ"/>
    <s v="Muy Satisfecho"/>
    <n v="44062.480208333334"/>
    <n v="44062.680995370371"/>
    <s v="Teléfono"/>
  </r>
  <r>
    <s v="R-000064"/>
    <s v="DIRECCION ADJUNTA DE COMPETITIVIDAD"/>
    <d v="2020-08-19T10:56:58"/>
    <x v="2"/>
    <n v="873"/>
    <s v="SILVIA NOLASCO OCHOA"/>
    <s v="SOPORTE TECNOLOGICO"/>
    <s v="ASESORIA"/>
    <s v="COMPUTO PERSONAL"/>
    <s v="ULISES EMMANUEL ESCOBAR DIAZ"/>
    <s v="Muy Satisfecho"/>
    <n v="44062.466331018521"/>
    <n v="44062.601782407408"/>
    <s v="Teléfono"/>
  </r>
  <r>
    <s v="R-000063"/>
    <s v="DIRECCION ADJUNTA DE DESARROLLO TECNOLOGICO"/>
    <d v="2020-08-19T10:41:56"/>
    <x v="2"/>
    <n v="690667"/>
    <s v="ADRIAN MORAN CHECA"/>
    <s v="SOPORTE TECNOLOGICO"/>
    <s v="ASIGNAR EQUIPO"/>
    <s v="COMPUTO PERSONAL"/>
    <s v="GUSTAVO GARCIA DEMETRI"/>
    <s v="Muy Satisfecho"/>
    <n v="44070.439618055556"/>
    <n v="44071.571273148147"/>
    <s v="Correo-e"/>
  </r>
  <r>
    <s v="R-000062"/>
    <s v="DIRECCION ADJUNTA DE COMPETITIVIDAD"/>
    <d v="2020-08-18T19:25:07"/>
    <x v="2"/>
    <n v="72533"/>
    <s v="RAUL PEREZ MARTINEZ"/>
    <s v="SOPORTE TECNOLOGICO"/>
    <s v="CAMBIO DE PERIFERICOS"/>
    <s v="COMPUTO PERSONAL"/>
    <s v="ULISES EMMANUEL ESCOBAR DIAZ"/>
    <s v="Muy Satisfecho"/>
    <n v="44062.648611111108"/>
    <n v="44071.566250000003"/>
    <s v="Correo-e"/>
  </r>
  <r>
    <s v="R-000061"/>
    <s v="SUBGERENCIA DE OPERACION"/>
    <d v="2020-08-18T17:45:13"/>
    <x v="2"/>
    <n v="757834"/>
    <s v="FLOR ITZEL HERNANDEZ AMAYA"/>
    <s v="SOPORTE TECNOLOGICO"/>
    <s v="CONFIGURACION"/>
    <s v="COMPUTO PERSONAL"/>
    <s v="GUSTAVO GARCIA DEMETRI"/>
    <s v="Muy Satisfecho"/>
    <n v="44070.510960648149"/>
    <n v="44071.565254629626"/>
    <s v="Teléfono"/>
  </r>
  <r>
    <s v="R-000060"/>
    <s v="DIRECCION ADJUNTA DE INNOVACION Y CONOCIMIENTO"/>
    <d v="2020-08-18T17:10:47"/>
    <x v="2"/>
    <n v="173542"/>
    <s v="JULIETA ALCIBAR HERMOSILLO"/>
    <s v="SOPORTE TECNOLOGICO"/>
    <s v="CONFIGURACION"/>
    <s v="COMPUTO PERSONAL"/>
    <s v="CHRISTIAN MIGUEL ESCOBAR DIAZ"/>
    <s v="Muy Satisfecho"/>
    <n v="44063.724409722221"/>
    <n v="44071.564930555556"/>
    <s v="Teléfono"/>
  </r>
  <r>
    <s v="R-000059"/>
    <s v="SUBGERENCIA DE OPERACION"/>
    <d v="2020-08-18T11:38:03"/>
    <x v="2"/>
    <n v="3279"/>
    <s v="KAREN EVELYN ALPIZAR RIVERA"/>
    <s v="SOPORTE TECNOLOGICO"/>
    <s v="PERMISOS DE ADMINISTRADOR"/>
    <s v="COMPUTO PERSONAL"/>
    <s v="CHRISTIAN MIGUEL ESCOBAR DIAZ"/>
    <s v="Muy Satisfecho"/>
    <n v="44061.52270833333"/>
    <n v="44061.666828703703"/>
    <s v="Teléfono"/>
  </r>
  <r>
    <s v="R-000058"/>
    <s v="DIRECCION ADJUNTA DE DESARROLLO TECNOLOGICO"/>
    <d v="2020-08-18T11:21:12"/>
    <x v="2"/>
    <n v="26156"/>
    <s v="ADRIAN MORAN CHECA"/>
    <s v="SOPORTE TECNOLOGICO"/>
    <s v="ASIGNAR EQUIPO"/>
    <s v="COMPUTO PERSONAL"/>
    <s v="ULISES EMMANUEL ESCOBAR DIAZ"/>
    <s v="Muy Satisfecho"/>
    <n v="44061.775787037041"/>
    <n v="44062.370173611111"/>
    <s v="Correo-e"/>
  </r>
  <r>
    <s v="R-000057"/>
    <s v="DIRECCION ADJUNTA DE COMPETITIVIDAD"/>
    <d v="2020-08-18T10:56:25"/>
    <x v="2"/>
    <n v="815"/>
    <s v="SILVIA NOLASCO OCHOA"/>
    <s v="SOPORTE TECNOLOGICO"/>
    <s v="CAMBIO DE PERIFERICOS"/>
    <s v="COMPUTO PERSONAL"/>
    <s v="ULISES EMMANUEL ESCOBAR DIAZ"/>
    <s v="Muy Satisfecho"/>
    <n v="44061.465277777781"/>
    <n v="44061.664814814816"/>
    <s v="Teléfono"/>
  </r>
  <r>
    <s v="R-000056"/>
    <s v="DIRECCION ADJUNTA DE DESARROLLO TECNOLOGICO"/>
    <d v="2020-08-18T10:47:44"/>
    <x v="2"/>
    <n v="1148488"/>
    <s v="NORMA ANGELICA CASTILLO LECHUGA"/>
    <s v="ITOP ADMIN"/>
    <s v="ACTUALIZACION"/>
    <s v="COMPUTO PERSONAL"/>
    <s v="NORMA ANGELICA CASTILLO LECHUGA"/>
    <s v="Muy Satisfecho"/>
    <n v="44074.7425"/>
    <n v="44096.413252314815"/>
    <s v="Teléfono"/>
  </r>
  <r>
    <s v="R-000051"/>
    <s v="DIRECCION ADJUNTA DE ADMINISTRACION"/>
    <d v="2020-08-17T18:31:14"/>
    <x v="2"/>
    <n v="2378"/>
    <s v="LORENA CINTIA CRUZ GASPAR"/>
    <s v="SOPORTE TECNOLOGICO"/>
    <s v="CAMBIO DE PERIFERICOS"/>
    <s v="COMPUTO PERSONAL"/>
    <s v="ULISES EMMANUEL ESCOBAR DIAZ"/>
    <s v="Muy Satisfecho"/>
    <n v="44060.799212962964"/>
    <n v="44062.369687500002"/>
    <s v="Teléfono"/>
  </r>
  <r>
    <s v="R-000050"/>
    <s v="DIRECCION ADJUNTA DE DESARROLLO TECNOLOGICO"/>
    <d v="2020-08-17T15:34:04"/>
    <x v="2"/>
    <n v="8744"/>
    <s v="ALEJANDRO RUBEN DE LA CRUZ ORNELAS"/>
    <s v="SOPORTE TECNOLOGICO"/>
    <s v="REUBICACION EQUIPO"/>
    <s v="COMPUTO PERSONAL"/>
    <s v="CHRISTIAN MIGUEL ESCOBAR DIAZ"/>
    <s v="Muy Satisfecho"/>
    <n v="44060.749861111108"/>
    <n v="44061.66375"/>
    <s v="Teléfono"/>
  </r>
  <r>
    <s v="R-000049"/>
    <s v="DIRECCION ADJUNTA DE ADMINISTRACION"/>
    <d v="2020-08-17T15:21:48"/>
    <x v="2"/>
    <n v="75166"/>
    <s v="ANA LAURA SALAS CRUZ"/>
    <s v="MESA DE SERVICIOS"/>
    <s v="SUMINISTROS"/>
    <s v="IMPRESION"/>
    <s v="GERARDO DIEGO HUERTA CLEMENTE"/>
    <s v="Muy Satisfecho"/>
    <n v="44061.510115740741"/>
    <n v="44061.663124999999"/>
    <s v="Teléfono"/>
  </r>
  <r>
    <s v="R-000048"/>
    <s v="DIRECCION ADJUNTA DE DESARROLLO TECNOLOGICO"/>
    <d v="2020-08-17T13:06:56"/>
    <x v="2"/>
    <n v="13033"/>
    <s v="ADRIAN MORAN CHECA"/>
    <s v="SOPORTE TECNOLOGICO"/>
    <s v="ASIGNAR EQUIPO"/>
    <s v="COMPUTO PERSONAL"/>
    <s v="ULISES EMMANUEL ESCOBAR DIAZ"/>
    <s v="Muy Satisfecho"/>
    <n v="44060.697326388887"/>
    <n v="44060.701111111113"/>
    <s v="Correo-e"/>
  </r>
  <r>
    <s v="R-000047"/>
    <s v="DIRECCION ADJUNTA DE DESARROLLO DE SOFTWARE"/>
    <d v="2020-08-17T13:05:07"/>
    <x v="2"/>
    <n v="2070"/>
    <s v="MAGDIELA MARGARITA VALDEZ GOMEZ"/>
    <s v="SOPORTE TECNOLOGICO"/>
    <s v="CONFIGURACION"/>
    <s v="COMPUTO PERSONAL"/>
    <s v="ULISES EMMANUEL ESCOBAR DIAZ"/>
    <s v="Muy Satisfecho"/>
    <n v="44060.569178240738"/>
    <n v="44062.607106481482"/>
    <s v="Teléfono"/>
  </r>
  <r>
    <s v="R-000046"/>
    <s v="DIRECCION ADJUNTA DE DESARROLLO TECNOLOGICO"/>
    <d v="2020-08-17T13:01:54"/>
    <x v="2"/>
    <n v="22293"/>
    <s v="ADRIAN MORAN CHECA"/>
    <s v="SOPORTE TECNOLOGICO"/>
    <s v="ASIGNAR EQUIPO"/>
    <s v="COMPUTO PERSONAL"/>
    <s v="ULISES EMMANUEL ESCOBAR DIAZ"/>
    <s v="Muy Satisfecho"/>
    <n v="44060.801006944443"/>
    <n v="44061.658078703702"/>
    <s v="Correo-e"/>
  </r>
  <r>
    <s v="R-000045"/>
    <s v="DIRECCION ADJUNTA DE ADMINISTRACION"/>
    <d v="2020-08-17T12:02:31"/>
    <x v="2"/>
    <n v="5811"/>
    <s v="BERENICE NERI BALDERRAMA"/>
    <s v="SOPORTE TECNOLOGICO"/>
    <s v="CONFIGURACION"/>
    <s v="COMPUTO PERSONAL"/>
    <s v="CHRISTIAN MIGUEL ESCOBAR DIAZ"/>
    <s v="Muy Satisfecho"/>
    <n v="44060.569004629629"/>
    <n v="44061.657164351855"/>
    <s v="Teléfono"/>
  </r>
  <r>
    <s v="R-000044"/>
    <s v="GERENCIA DE INVESTIGACION"/>
    <d v="2020-08-17T11:23:07"/>
    <x v="2"/>
    <n v="3843"/>
    <s v="VICTOR MIGUEL HERNANDEZ MALDONADO"/>
    <s v="SOPORTE TECNOLOGICO"/>
    <s v="REUBICACION EQUIPO"/>
    <s v="COMPUTO PERSONAL"/>
    <s v="ULISES EMMANUEL ESCOBAR DIAZ"/>
    <s v="Muy Satisfecho"/>
    <n v="44060.518865740742"/>
    <n v="44061.405925925923"/>
    <s v="Teléfono"/>
  </r>
  <r>
    <s v="R-000043"/>
    <s v="DIRECCION ADJUNTA DE ADMINISTRACION"/>
    <d v="2020-08-17T10:04:04"/>
    <x v="2"/>
    <n v="4099"/>
    <s v="YENI NAVA CAMACHO"/>
    <s v="SOPORTE TECNOLOGICO"/>
    <s v="CONFIGURACION"/>
    <s v="COMPUTO PERSONAL"/>
    <s v="ULISES EMMANUEL ESCOBAR DIAZ"/>
    <s v="Muy Satisfecho"/>
    <n v="44060.466932870368"/>
    <n v="44060.690416666665"/>
    <s v="Teléfono"/>
  </r>
  <r>
    <s v="R-000042"/>
    <s v="DIRECCION ADJUNTA DE COMPETITIVIDAD"/>
    <d v="2020-08-17T09:53:09"/>
    <x v="2"/>
    <n v="8801"/>
    <s v="YEDID RIQUELME RODRIGUEZ"/>
    <s v="SOPORTE TECNOLOGICO"/>
    <s v="ACTUALIZACION"/>
    <s v="COMPUTO PERSONAL"/>
    <s v="CHRISTIAN MIGUEL ESCOBAR DIAZ"/>
    <s v="Muy Satisfecho"/>
    <n v="44060.513773148145"/>
    <n v="44061.49658564815"/>
    <s v="Teléfono"/>
  </r>
  <r>
    <s v="R-000041"/>
    <s v="DIRECCION ADJUNTA DE DESARROLLO TECNOLOGICO"/>
    <d v="2020-08-11T16:19:02"/>
    <x v="2"/>
    <n v="798"/>
    <s v="NORMA ANGELICA CASTILLO LECHUGA"/>
    <s v="ITOP ADMIN"/>
    <s v="SOFTWARE - REINSTALAR SISTEMA OPERATIVO"/>
    <s v="COMPUTO PERSONAL"/>
    <s v="JORGE ALBERTO MOGUEL LOPEZ"/>
    <s v="Muy Satisfecho"/>
    <n v="44054.689120370371"/>
    <n v="44054.690185185187"/>
    <s v="Teléfono"/>
  </r>
  <r>
    <s v="R-000040"/>
    <s v="DIRECCION ADJUNTA DE DESARROLLO TECNOLOGICO"/>
    <d v="2020-08-10T11:21:06"/>
    <x v="2"/>
    <n v="915"/>
    <s v="NORMA ANGELICA CASTILLO LECHUGA"/>
    <s v="ITOP ADMIN"/>
    <s v="SOFTWARE - MAPEAR A REPOSITORIOS DE RED"/>
    <s v="COMPUTO PERSONAL"/>
    <s v="JORGE ALBERTO MOGUEL LOPEZ"/>
    <s v="Muy Satisfecho"/>
    <n v="44053.483576388891"/>
    <n v="44053.485069444447"/>
    <s v="Teléfono"/>
  </r>
  <r>
    <s v="R-000039"/>
    <s v="DIRECCION ADJUNTA DE DESARROLLO TECNOLOGICO"/>
    <d v="2020-08-10T10:18:24"/>
    <x v="2"/>
    <n v="841"/>
    <s v="NORMA ANGELICA CASTILLO LECHUGA"/>
    <s v="ITOP ADMIN"/>
    <s v="SOFTWARE - OUTLOOK, ASESORIA PARA CONFIGURAR"/>
    <s v="COMPUTO PERSONAL"/>
    <s v="JORGE ALBERTO MOGUEL LOPEZ"/>
    <s v="Satisfecho"/>
    <n v="44053.43917824074"/>
    <n v="44053.440115740741"/>
    <s v="Teléfono"/>
  </r>
  <r>
    <s v="R-000037"/>
    <s v="DIRECCION ADJUNTA DE DESARROLLO TECNOLOGICO"/>
    <d v="2020-08-03T15:22:32"/>
    <x v="2"/>
    <n v="995"/>
    <s v="NORMA ANGELICA CASTILLO LECHUGA"/>
    <s v="ITOP ADMIN"/>
    <s v="SOFTWARE - PERMISOS DE EJECUCION DE ADMINISTRADOR"/>
    <s v="COMPUTO PERSONAL"/>
    <s v="JORGE ALBERTO MOGUEL LOPEZ"/>
    <s v="Satisfecho"/>
    <n v="44046.65216435185"/>
    <n v="44046.65421296296"/>
    <s v="Teléfono"/>
  </r>
  <r>
    <s v="R-000035"/>
    <s v="DIRECCION ADJUNTA DE DESARROLLO TECNOLOGICO"/>
    <d v="2020-07-31T16:13:13"/>
    <x v="2"/>
    <n v="480"/>
    <s v="NORMA ANGELICA CASTILLO LECHUGA"/>
    <s v="ITOP ADMIN"/>
    <s v="HARDWARE - CAMBIAR BATERIAS DE MOUSE"/>
    <s v="COMPUTO PERSONAL"/>
    <s v="JORGE ALBERTO MOGUEL LOPEZ"/>
    <s v="Muy Satisfecho"/>
    <n v="44043.681400462963"/>
    <n v="44043.681956018518"/>
    <s v="Teléfono"/>
  </r>
  <r>
    <s v="R-000034"/>
    <s v="DIRECCION ADJUNTA DE DESARROLLO TECNOLOGICO"/>
    <d v="2020-07-31T14:15:46"/>
    <x v="2"/>
    <n v="405"/>
    <s v="NORMA ANGELICA CASTILLO LECHUGA"/>
    <s v="ITOP ADMIN"/>
    <s v="SOFTWARE - REINSTALAR SISTEMA OPERATIVO"/>
    <s v="COMPUTO PERSONAL"/>
    <s v="JORGE ALBERTO MOGUEL LOPEZ"/>
    <s v="Muy Satisfecho"/>
    <n v="44043.598969907405"/>
    <n v="44043.599374999998"/>
    <s v="Teléfono"/>
  </r>
  <r>
    <s v="R-000033"/>
    <s v="DIRECCION ADJUNTA DE DESARROLLO TECNOLOGICO"/>
    <d v="2020-07-31T12:19:53"/>
    <x v="2"/>
    <n v="499"/>
    <s v="NORMA ANGELICA CASTILLO LECHUGA"/>
    <s v="ITOP ADMIN"/>
    <s v="SOFTWARE - PROJECT, ASESORIA PARA CONFIGURAR DOCUMENTOS"/>
    <s v="COMPUTO PERSONAL"/>
    <s v="JORGE ALBERTO MOGUEL LOPEZ"/>
    <s v="Muy Satisfecho"/>
    <n v="44043.519583333335"/>
    <n v="44043.519826388889"/>
    <s v="Teléfono"/>
  </r>
  <r>
    <s v="R-000031"/>
    <s v="DIRECCION ADJUNTA DE DESARROLLO TECNOLOGICO"/>
    <d v="2020-07-30T17:18:12"/>
    <x v="2"/>
    <n v="481"/>
    <s v="NORMA ANGELICA CASTILLO LECHUGA"/>
    <s v="MESA DE SERVICIOS"/>
    <s v="HARDWARE - CAMBIAR BATERIAS DE MOUSE"/>
    <s v="COMPUTO PERSONAL"/>
    <s v="JORGE ALBERTO MOGUEL LOPEZ"/>
    <s v="Muy Satisfecho"/>
    <n v="44042.726539351854"/>
    <n v="44042.726898148147"/>
    <s v="Portal"/>
  </r>
  <r>
    <s v="R-000028"/>
    <s v="DIRECCION ADJUNTA DE DESARROLLO TECNOLOGICO"/>
    <d v="2020-07-30T15:13:08"/>
    <x v="2"/>
    <n v="596"/>
    <s v="NORMA ANGELICA CASTILLO LECHUGA"/>
    <s v="ITOP ADMIN"/>
    <s v="HARDWARE - CAMBIAR BATERIAS DE MOUSE"/>
    <s v="COMPUTO PERSONAL"/>
    <s v="JORGE ALBERTO MOGUEL LOPEZ"/>
    <s v="Muy Satisfecho"/>
    <n v="44042.641018518516"/>
    <n v="44042.641342592593"/>
    <s v="Teléfono"/>
  </r>
  <r>
    <s v="R-000026"/>
    <s v="DIRECCION ADJUNTA DE DESARROLLO TECNOLOGICO"/>
    <d v="2020-07-30T14:13:00"/>
    <x v="2"/>
    <n v="760"/>
    <s v="NORMA ANGELICA CASTILLO LECHUGA"/>
    <s v="MESA DE SERVICIOS"/>
    <s v="EQUIPO PARA CURSO - ASIGNAR EQUIPO PARA CURSO"/>
    <s v="COMPUTO PERSONAL"/>
    <s v="JORGE ALBERTO MOGUEL LOPEZ"/>
    <s v="Satisfecho"/>
    <n v="44042.601157407407"/>
    <n v="44042.601817129631"/>
    <s v="Teléfono"/>
  </r>
  <r>
    <s v="R-000025"/>
    <s v="DIRECCION ADJUNTA DE DESARROLLO TECNOLOGICO"/>
    <d v="2020-07-30T12:16:50"/>
    <x v="2"/>
    <n v="567"/>
    <s v="NORMA ANGELICA CASTILLO LECHUGA"/>
    <s v="MESA DE SERVICIOS"/>
    <s v="SOFTWARE - INSTALAR PAQUETERIA LIBRE"/>
    <s v="COMPUTO PERSONAL"/>
    <s v="JORGE ALBERTO MOGUEL LOPEZ"/>
    <s v="Satisfecho"/>
    <n v="44042.518252314818"/>
    <n v="44042.518946759257"/>
    <s v="Teléfono"/>
  </r>
  <r>
    <s v="R-000023"/>
    <s v="DIRECCION ADJUNTA DE DESARROLLO TECNOLOGICO"/>
    <d v="2020-07-30T10:16:21"/>
    <x v="2"/>
    <n v="1554579"/>
    <s v="NORMA ANGELICA CASTILLO LECHUGA"/>
    <s v="ITOP ADMIN"/>
    <s v="EQUIPO PARA CURSO - ASIGNAR EQUIPO PARA CURSO"/>
    <s v="COMPUTO PERSONAL"/>
    <s v="NORMA ANGELICA CASTILLO LECHUGA"/>
    <s v="Muy Satisfecho"/>
    <n v="44060.42083333333"/>
    <n v="44096.414282407408"/>
    <s v="Teléfono"/>
  </r>
  <r>
    <s v="R-000022"/>
    <s v="DIRECCION ADJUNTA DE DESARROLLO TECNOLOGICO"/>
    <d v="2020-07-29T14:25:08"/>
    <x v="2"/>
    <n v="72132"/>
    <s v="NORMA ANGELICA CASTILLO LECHUGA"/>
    <s v="ITOP ADMIN"/>
    <s v="HARDWARE - CAMBIAR BATERIAS DE MOUSE"/>
    <s v="COMPUTO PERSONAL"/>
    <s v="JORGE ALBERTO MOGUEL LOPEZ"/>
    <s v="Muy Satisfecho"/>
    <n v="44042.435648148145"/>
    <n v="44042.436168981483"/>
    <s v="Teléfono"/>
  </r>
  <r>
    <s v="R-000020"/>
    <s v="DIRECCION ADJUNTA DE DESARROLLO TECNOLOGICO"/>
    <d v="2020-07-21T14:03:21"/>
    <x v="2"/>
    <n v="187"/>
    <s v="NORMA ANGELICA CASTILLO LECHUGA"/>
    <s v="ITOP ADMIN"/>
    <s v="CORREO ELECTRONICO - DEPURAR EL BUZON DE CORREO ELECTRONICO"/>
    <s v="COMPUTO PERSONAL"/>
    <s v="NORMA ANGELICA CASTILLO LECHUGA"/>
    <s v="Satisfecho"/>
    <n v="44033.587824074071"/>
    <n v="44033.593738425923"/>
    <s v="Correo-e"/>
  </r>
  <r>
    <s v="R-000018"/>
    <s v="My Company/Department"/>
    <d v="2020-07-15T02:40:42"/>
    <x v="5"/>
    <m/>
    <s v="My first name My last name"/>
    <m/>
    <m/>
    <m/>
    <s v=""/>
    <s v="Muy Satisfecho"/>
    <m/>
    <m/>
    <s v="Correo-e"/>
  </r>
  <r>
    <s v="R-000017"/>
    <s v="DIRECCION ADJUNTA DE DESARROLLO TECNOLOGICO"/>
    <d v="2020-07-14T18:36:55"/>
    <x v="2"/>
    <n v="1281635"/>
    <s v="NORMA ANGELICA CASTILLO LECHUGA"/>
    <s v="ITOP ADMIN"/>
    <s v="HARDWARE - CAMBIAR BATERIAS DE MOUSE"/>
    <s v="COMPUTO PERSONAL"/>
    <s v="JORGE ALBERTO MOGUEL LOPEZ"/>
    <s v="Satisfecho"/>
    <n v="44041.609375"/>
    <n v="44041.610347222224"/>
    <s v="Teléfo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s v="C-000800"/>
    <s v="Cambio Normal"/>
    <s v="DIRECCION ADJUNTA DE DESARROLLO TECNOLOGICO"/>
    <m/>
    <x v="0"/>
    <x v="0"/>
    <x v="0"/>
    <s v="JORGE ALBERTO MOGUEL LOPEZ"/>
    <x v="0"/>
    <m/>
    <n v="44104.606574074001"/>
    <s v="En Proceso"/>
    <m/>
  </r>
  <r>
    <s v="C-000799"/>
    <s v="Cambio de Emergencia"/>
    <s v="DIRECCION ADJUNTA DE DESARROLLO TECNOLOGICO"/>
    <d v="2020-09-30T13:57:48"/>
    <x v="1"/>
    <x v="1"/>
    <x v="1"/>
    <s v="NORMA ANGELICA CASTILLO LECHUGA"/>
    <x v="0"/>
    <s v="Alto"/>
    <n v="44104.581203704001"/>
    <s v="Cerrado"/>
    <n v="44104.605972222002"/>
  </r>
  <r>
    <s v="C-000791"/>
    <s v="Cambio Rutinario"/>
    <s v="DIRECCION ADJUNTA DE DESARROLLO TECNOLOGICO"/>
    <d v="2020-09-30T17:00:00"/>
    <x v="2"/>
    <x v="2"/>
    <x v="1"/>
    <s v="JORGE ALBERTO MOGUEL LOPEZ"/>
    <x v="0"/>
    <s v="Alto"/>
    <n v="44104.571296296002"/>
    <s v="En Proceso"/>
    <m/>
  </r>
  <r>
    <s v="C-000761"/>
    <s v="Cambio Normal"/>
    <s v="DIRECCION ADJUNTA DE DESARROLLO TECNOLOGICO"/>
    <d v="2020-09-29T19:00:00"/>
    <x v="3"/>
    <x v="1"/>
    <x v="1"/>
    <s v="GUSTAVO DOMINGUEZ VAZQUEZ"/>
    <x v="0"/>
    <s v="Alto"/>
    <n v="44103.678368055997"/>
    <s v="Cerrado"/>
    <n v="44103.691840277999"/>
  </r>
  <r>
    <s v="C-000011"/>
    <s v="Cambio Normal"/>
    <s v="DIRECCION ADJUNTA DE DESARROLLO TECNOLOGICO"/>
    <d v="2020-06-20T20:00:00"/>
    <x v="4"/>
    <x v="1"/>
    <x v="2"/>
    <s v="NORMA ANGELICA CASTILLO LECHUGA"/>
    <x v="0"/>
    <s v="Alto"/>
    <n v="44000.546608796001"/>
    <s v="Cerrado"/>
    <n v="44104.602025462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s v="P-000007"/>
    <s v="DIRECCION ADJUNTA DE DESARROLLO TECNOLOGICO"/>
    <x v="0"/>
    <x v="0"/>
    <s v="COMPUTO PERSONAL"/>
    <s v="Crítico"/>
    <x v="0"/>
    <m/>
    <x v="0"/>
    <s v="HARDWARE - CAMBIAR BATERIAS DE MOUSE"/>
    <s v="Crítico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3">
  <r>
    <s v="I-001350"/>
    <x v="0"/>
    <s v="MARIA FERNANDA GARCIA LINARES"/>
    <x v="0"/>
    <x v="0"/>
    <x v="0"/>
    <m/>
    <m/>
    <s v="CONECTIVIDAD"/>
    <s v="FIREWALL"/>
    <m/>
    <x v="0"/>
    <x v="0"/>
    <x v="0"/>
  </r>
  <r>
    <s v="I-001349"/>
    <x v="0"/>
    <s v="JOSUE DE JESUS CRUZ PIÑEIRO"/>
    <x v="1"/>
    <x v="0"/>
    <x v="1"/>
    <m/>
    <m/>
    <s v="INDISPONIBILIDAD"/>
    <s v="COMUNICACIONES UNIFICADAS"/>
    <m/>
    <x v="1"/>
    <x v="0"/>
    <x v="0"/>
  </r>
  <r>
    <s v="I-001346"/>
    <x v="0"/>
    <s v="JOSUE DE JESUS CRUZ PIÑEIRO"/>
    <x v="2"/>
    <x v="0"/>
    <x v="1"/>
    <m/>
    <m/>
    <s v="INDISPONIBILIDAD"/>
    <s v="COMUNICACIONES UNIFICADAS"/>
    <m/>
    <x v="1"/>
    <x v="0"/>
    <x v="0"/>
  </r>
  <r>
    <s v="I-001342"/>
    <x v="0"/>
    <s v="JOSUE DE JESUS CRUZ PIÑEIRO"/>
    <x v="3"/>
    <x v="1"/>
    <x v="1"/>
    <n v="44127.690694443998"/>
    <n v="330"/>
    <s v="FUNCIONALIDAD"/>
    <s v="CONECTIVIDAD (ENLACES)"/>
    <n v="44130.465208333"/>
    <x v="1"/>
    <x v="0"/>
    <x v="0"/>
  </r>
  <r>
    <s v="I-001341"/>
    <x v="0"/>
    <s v="JOSUE DE JESUS CRUZ PIÑEIRO"/>
    <x v="4"/>
    <x v="1"/>
    <x v="1"/>
    <n v="44127.801944444"/>
    <n v="9963"/>
    <s v="INDISPONIBILIDAD"/>
    <s v="COMUNICACIONES UNIFICADAS"/>
    <n v="44127.802731481002"/>
    <x v="1"/>
    <x v="0"/>
    <x v="0"/>
  </r>
  <r>
    <s v="I-001328"/>
    <x v="0"/>
    <s v="JOSUE DE JESUS CRUZ PIÑEIRO"/>
    <x v="5"/>
    <x v="1"/>
    <x v="1"/>
    <n v="44126.788472221997"/>
    <n v="2769"/>
    <s v="INDISPONIBILIDAD"/>
    <s v="COMUNICACIONES UNIFICADAS"/>
    <n v="44130.464837963002"/>
    <x v="1"/>
    <x v="0"/>
    <x v="0"/>
  </r>
  <r>
    <s v="I-001324"/>
    <x v="1"/>
    <s v="KARLA VILCHIS SANDOVAL"/>
    <x v="6"/>
    <x v="1"/>
    <x v="2"/>
    <n v="44126.716273147998"/>
    <n v="2464"/>
    <s v="FUNCIONALIDAD"/>
    <s v="COMPUTO PERSONAL"/>
    <n v="44127.757303241"/>
    <x v="2"/>
    <x v="1"/>
    <x v="0"/>
  </r>
  <r>
    <s v="I-001252"/>
    <x v="0"/>
    <s v="JOSUE DE JESUS CRUZ PIÑEIRO"/>
    <x v="7"/>
    <x v="1"/>
    <x v="1"/>
    <n v="44123.757523148"/>
    <n v="1525"/>
    <s v="INDISPONIBILIDAD"/>
    <s v="TELEFONIA CORPORATIVA"/>
    <n v="44126.348506943999"/>
    <x v="1"/>
    <x v="0"/>
    <x v="0"/>
  </r>
  <r>
    <s v="I-001223"/>
    <x v="1"/>
    <s v="RICARDO SOTO RODRIGUEZ"/>
    <x v="8"/>
    <x v="1"/>
    <x v="3"/>
    <n v="44123.490949074003"/>
    <n v="8836"/>
    <s v="FUNCIONALIDAD"/>
    <s v="COMPUTO PERSONAL"/>
    <n v="44124.652280093003"/>
    <x v="2"/>
    <x v="1"/>
    <x v="0"/>
  </r>
  <r>
    <s v="I-001191"/>
    <x v="0"/>
    <s v="MARIA FERNANDA GARCIA LINARES"/>
    <x v="9"/>
    <x v="1"/>
    <x v="4"/>
    <n v="44120.600925926003"/>
    <n v="4326"/>
    <s v="INDISPONIBILIDAD HARDWARE"/>
    <s v="FIREWALL"/>
    <n v="44120.789814814998"/>
    <x v="0"/>
    <x v="0"/>
    <x v="0"/>
  </r>
  <r>
    <s v="I-001170"/>
    <x v="0"/>
    <s v="JOSUE DE JESUS CRUZ PIÑEIRO"/>
    <x v="10"/>
    <x v="1"/>
    <x v="0"/>
    <n v="44126.653090278"/>
    <n v="598147"/>
    <m/>
    <m/>
    <n v="44126.656805555998"/>
    <x v="0"/>
    <x v="0"/>
    <x v="0"/>
  </r>
  <r>
    <s v="I-001169"/>
    <x v="0"/>
    <s v="JOSUE DE JESUS CRUZ PIÑEIRO"/>
    <x v="11"/>
    <x v="1"/>
    <x v="5"/>
    <n v="44119.736145832998"/>
    <n v="541"/>
    <s v="INTERMITENCIA"/>
    <s v="CONECTIVIDAD (ENLACES)"/>
    <n v="44119.752708332999"/>
    <x v="1"/>
    <x v="1"/>
    <x v="0"/>
  </r>
  <r>
    <s v="I-001167"/>
    <x v="0"/>
    <s v="JOSUE DE JESUS CRUZ PIÑEIRO"/>
    <x v="12"/>
    <x v="1"/>
    <x v="5"/>
    <n v="44119.783541666999"/>
    <n v="6835"/>
    <m/>
    <m/>
    <n v="44120.788819444002"/>
    <x v="1"/>
    <x v="0"/>
    <x v="0"/>
  </r>
  <r>
    <s v="I-001152"/>
    <x v="2"/>
    <s v="ALEJANDRO RUBEN DE LA CRUZ ORNELAS"/>
    <x v="13"/>
    <x v="0"/>
    <x v="1"/>
    <m/>
    <m/>
    <s v="FUNCIONALIDAD"/>
    <s v="TELEFONIA CORPORATIVA"/>
    <m/>
    <x v="1"/>
    <x v="1"/>
    <x v="0"/>
  </r>
  <r>
    <s v="I-001111"/>
    <x v="0"/>
    <s v="IVAN DUARTE SOTELO"/>
    <x v="14"/>
    <x v="1"/>
    <x v="6"/>
    <n v="44117.69724537"/>
    <n v="9854"/>
    <s v="CONECTIVIDAD"/>
    <s v="FIREWALL"/>
    <n v="44118.468703703998"/>
    <x v="0"/>
    <x v="0"/>
    <x v="0"/>
  </r>
  <r>
    <s v="I-001069"/>
    <x v="3"/>
    <s v="ESTRELLA RODRIGUEZ CORTES"/>
    <x v="15"/>
    <x v="1"/>
    <x v="1"/>
    <n v="44116.524652777996"/>
    <n v="4339"/>
    <s v="INDISPONIBILIDAD"/>
    <s v="ACCESO Y PUBLICACION A INTERNET BACKBONE"/>
    <n v="44118.468900462998"/>
    <x v="1"/>
    <x v="1"/>
    <x v="0"/>
  </r>
  <r>
    <s v="I-001041"/>
    <x v="1"/>
    <s v="YENI NAVA CAMACHO"/>
    <x v="16"/>
    <x v="1"/>
    <x v="1"/>
    <n v="44113.719687500001"/>
    <n v="13330"/>
    <s v="INDISPONIBILIDAD"/>
    <s v="CONECTIVIDAD (ENLACES)"/>
    <n v="44118.469085648001"/>
    <x v="1"/>
    <x v="1"/>
    <x v="0"/>
  </r>
  <r>
    <s v="I-001012"/>
    <x v="2"/>
    <s v="EUSTASIO SANCHEZ MONTESINOS"/>
    <x v="17"/>
    <x v="1"/>
    <x v="3"/>
    <n v="44113.436921296001"/>
    <n v="71720"/>
    <s v="FUNCIONALIDAD"/>
    <s v="COMPUTO PERSONAL"/>
    <n v="44118.469317130002"/>
    <x v="2"/>
    <x v="1"/>
    <x v="0"/>
  </r>
  <r>
    <s v="I-000990"/>
    <x v="0"/>
    <s v="JOSUE DE JESUS CRUZ PIÑEIRO"/>
    <x v="18"/>
    <x v="1"/>
    <x v="7"/>
    <n v="44111.680428241001"/>
    <n v="1006"/>
    <s v="INDISPONIBILIDAD"/>
    <s v="COMUNICACIONES UNIFICADAS"/>
    <n v="44111.687905093"/>
    <x v="1"/>
    <x v="0"/>
    <x v="0"/>
  </r>
  <r>
    <s v="I-000905"/>
    <x v="0"/>
    <s v="JOSUE DE JESUS CRUZ PIÑEIRO"/>
    <x v="19"/>
    <x v="1"/>
    <x v="5"/>
    <n v="44109.811342592999"/>
    <n v="481"/>
    <s v="INDISPONIBILIDAD"/>
    <s v="OPTIMIZADOR DE TRAFICO"/>
    <n v="44110.353634259001"/>
    <x v="1"/>
    <x v="0"/>
    <x v="0"/>
  </r>
  <r>
    <s v="I-000892"/>
    <x v="3"/>
    <s v="CITLALLI GUZMAN HERNANDEZ"/>
    <x v="20"/>
    <x v="1"/>
    <x v="1"/>
    <n v="44110.685520833002"/>
    <n v="91644"/>
    <s v="INDISPONIBILIDAD"/>
    <s v="ACCESO Y PUBLICACION A INTERNET BACKBONE"/>
    <n v="44110.6871875"/>
    <x v="1"/>
    <x v="1"/>
    <x v="0"/>
  </r>
  <r>
    <s v="I-000839"/>
    <x v="0"/>
    <s v="JOSUE DE JESUS CRUZ PIÑEIRO"/>
    <x v="21"/>
    <x v="1"/>
    <x v="5"/>
    <n v="44105.702280092999"/>
    <n v="4048"/>
    <s v="FUNCIONALIDAD"/>
    <s v="CONECTIVIDAD (ENLACES)"/>
    <n v="44106.678136574003"/>
    <x v="1"/>
    <x v="0"/>
    <x v="0"/>
  </r>
  <r>
    <s v="I-000838"/>
    <x v="0"/>
    <s v="JOSUE DE JESUS CRUZ PIÑEIRO"/>
    <x v="22"/>
    <x v="1"/>
    <x v="5"/>
    <n v="44105.689270832998"/>
    <n v="3274"/>
    <s v="CONECTIVIDAD"/>
    <s v="REDES PRIVADAS VIRTUALES"/>
    <n v="44105.769409722001"/>
    <x v="1"/>
    <x v="0"/>
    <x v="0"/>
  </r>
  <r>
    <s v="I-000728"/>
    <x v="1"/>
    <s v="MARCELA PEREZ MENDEZ"/>
    <x v="23"/>
    <x v="1"/>
    <x v="1"/>
    <n v="44102.599305556003"/>
    <n v="3486"/>
    <s v="INDISPONIBILIDAD"/>
    <s v="CONECTIVIDAD (ENLACES)"/>
    <n v="44103.489224536999"/>
    <x v="1"/>
    <x v="1"/>
    <x v="0"/>
  </r>
  <r>
    <s v="I-000672"/>
    <x v="0"/>
    <s v="IVAN DUARTE SOTELO"/>
    <x v="24"/>
    <x v="1"/>
    <x v="8"/>
    <n v="44102.756747685002"/>
    <n v="359674"/>
    <s v="INDISPONIBILIDAD"/>
    <s v="OPTIMIZADOR DE TRAFICO"/>
    <n v="44102.756874999999"/>
    <x v="3"/>
    <x v="0"/>
    <x v="0"/>
  </r>
  <r>
    <s v="I-000659"/>
    <x v="4"/>
    <s v="JOB RICARDO OBREGON GARCIA"/>
    <x v="25"/>
    <x v="1"/>
    <x v="3"/>
    <n v="44098.500717593"/>
    <n v="3884"/>
    <s v="FUNCIONALIDAD"/>
    <s v="COMPUTO PERSONAL"/>
    <n v="44099.786215278"/>
    <x v="2"/>
    <x v="1"/>
    <x v="0"/>
  </r>
  <r>
    <s v="I-000644"/>
    <x v="0"/>
    <s v="JOSUE DE JESUS CRUZ PIÑEIRO"/>
    <x v="26"/>
    <x v="1"/>
    <x v="9"/>
    <n v="44103.511770833"/>
    <n v="498273"/>
    <s v="INTERMITENCIA"/>
    <s v="CONECTIVIDAD (ENLACES)"/>
    <n v="44103.802858796"/>
    <x v="4"/>
    <x v="0"/>
    <x v="0"/>
  </r>
  <r>
    <s v="I-000622"/>
    <x v="1"/>
    <s v="ELIZABETH CALDERON CARRION"/>
    <x v="27"/>
    <x v="1"/>
    <x v="3"/>
    <n v="44097.556296296003"/>
    <n v="4121"/>
    <s v="FUNCIONALIDAD"/>
    <s v="COMPUTO PERSONAL"/>
    <n v="44098.373900462997"/>
    <x v="2"/>
    <x v="1"/>
    <x v="0"/>
  </r>
  <r>
    <s v="I-000600"/>
    <x v="0"/>
    <s v="IVAN DUARTE SOTELO"/>
    <x v="28"/>
    <x v="1"/>
    <x v="6"/>
    <n v="44096.742222221998"/>
    <n v="432"/>
    <s v="CONECTIVIDAD"/>
    <s v="FIREWALL"/>
    <n v="44103.800937499997"/>
    <x v="0"/>
    <x v="0"/>
    <x v="0"/>
  </r>
  <r>
    <s v="I-000599"/>
    <x v="0"/>
    <s v="JOSUE DE JESUS CRUZ PIÑEIRO"/>
    <x v="29"/>
    <x v="1"/>
    <x v="1"/>
    <n v="44096.755115740998"/>
    <n v="1659"/>
    <s v="FUNCIONALIDAD"/>
    <s v="CONECTIVIDAD (ENLACES)"/>
    <n v="44098.373032406998"/>
    <x v="1"/>
    <x v="0"/>
    <x v="0"/>
  </r>
  <r>
    <s v="I-000565"/>
    <x v="0"/>
    <s v="IVAN DUARTE SOTELO"/>
    <x v="30"/>
    <x v="1"/>
    <x v="0"/>
    <n v="44111.638229167002"/>
    <n v="1309311"/>
    <s v="INDISPONIBILIDAD HARDWARE"/>
    <s v="FIREWALL"/>
    <n v="44111.639189815003"/>
    <x v="0"/>
    <x v="0"/>
    <x v="0"/>
  </r>
  <r>
    <s v="I-000537"/>
    <x v="3"/>
    <s v="RAYMUNDO PEREZ OLIVARES"/>
    <x v="31"/>
    <x v="1"/>
    <x v="3"/>
    <n v="44095.559953704003"/>
    <n v="6676"/>
    <s v="EQUIPO DAÑADO"/>
    <s v="COMPUTO PERSONAL"/>
    <n v="44096.499143519002"/>
    <x v="2"/>
    <x v="0"/>
    <x v="0"/>
  </r>
  <r>
    <s v="I-000531"/>
    <x v="5"/>
    <s v="RAFAEL MUÑOZ FRAGA"/>
    <x v="32"/>
    <x v="1"/>
    <x v="10"/>
    <n v="44095.523148148"/>
    <n v="8660"/>
    <s v="FUNCIONALIDAD"/>
    <s v="COMPUTO PERSONAL"/>
    <n v="44098.364618056003"/>
    <x v="2"/>
    <x v="1"/>
    <x v="0"/>
  </r>
  <r>
    <s v="I-000450"/>
    <x v="0"/>
    <s v="RAMSES LOPEZ MEDRANO"/>
    <x v="33"/>
    <x v="1"/>
    <x v="11"/>
    <n v="44093.012789351997"/>
    <n v="296901"/>
    <s v="FUNCIONALIDAD DEL DOMINIO (DNS)"/>
    <s v="GESTION DE NOMBRES DE DOMINIO Y SERVIDORES DNS"/>
    <n v="44096.498692130001"/>
    <x v="5"/>
    <x v="0"/>
    <x v="0"/>
  </r>
  <r>
    <s v="I-000336"/>
    <x v="0"/>
    <s v="JOSUE DE JESUS CRUZ PIÑEIRO"/>
    <x v="34"/>
    <x v="1"/>
    <x v="7"/>
    <n v="44081.773969907001"/>
    <n v="7634"/>
    <s v="INDISPONIBILIDAD"/>
    <s v="CONECTIVIDAD (ENLACES)"/>
    <n v="44082.347824074001"/>
    <x v="1"/>
    <x v="0"/>
    <x v="0"/>
  </r>
  <r>
    <s v="I-000325"/>
    <x v="0"/>
    <s v="IVAN DUARTE SOTELO"/>
    <x v="35"/>
    <x v="1"/>
    <x v="7"/>
    <n v="44081.568298610997"/>
    <n v="1376"/>
    <s v="INDISPONIBILIDAD"/>
    <s v="COMUNICACIONES UNIFICADAS"/>
    <n v="44088.782824073998"/>
    <x v="1"/>
    <x v="0"/>
    <x v="0"/>
  </r>
  <r>
    <s v="I-000291"/>
    <x v="4"/>
    <s v="ANDRICK JONATHAN MORALES MEDINA"/>
    <x v="36"/>
    <x v="1"/>
    <x v="12"/>
    <n v="44078.751377314999"/>
    <n v="22645"/>
    <s v="EQUIPO DAÑADO"/>
    <s v="COMPUTO PERSONAL"/>
    <n v="44082.373738426002"/>
    <x v="2"/>
    <x v="1"/>
    <x v="0"/>
  </r>
  <r>
    <s v="I-000282"/>
    <x v="6"/>
    <s v="ALBERTO ZAMORA LUNA"/>
    <x v="37"/>
    <x v="1"/>
    <x v="12"/>
    <n v="44082.505289351997"/>
    <n v="409352"/>
    <s v="FUNCIONALIDAD"/>
    <s v="COMPUTO PERSONAL"/>
    <n v="44088.783310184997"/>
    <x v="2"/>
    <x v="1"/>
    <x v="0"/>
  </r>
  <r>
    <s v="I-000267"/>
    <x v="0"/>
    <s v="IVAN DUARTE SOTELO"/>
    <x v="38"/>
    <x v="1"/>
    <x v="13"/>
    <n v="44081.597951388998"/>
    <n v="352454"/>
    <s v="INDISPONIBILIDAD"/>
    <s v="COMUNICACIONES UNIFICADAS"/>
    <n v="44082.350706019002"/>
    <x v="1"/>
    <x v="2"/>
    <x v="0"/>
  </r>
  <r>
    <s v="I-000255"/>
    <x v="3"/>
    <s v="JUAN ANTONIO FERNANDEZ ARIAS"/>
    <x v="39"/>
    <x v="1"/>
    <x v="2"/>
    <n v="44082.484930555998"/>
    <n v="439617"/>
    <s v="FUNCIONALIDAD"/>
    <s v="COMPUTO PERSONAL"/>
    <n v="44088.783460648003"/>
    <x v="2"/>
    <x v="1"/>
    <x v="0"/>
  </r>
  <r>
    <s v="I-000226"/>
    <x v="7"/>
    <s v="FLOR ITZEL HERNANDEZ AMAYA"/>
    <x v="40"/>
    <x v="1"/>
    <x v="1"/>
    <n v="44076.473321758996"/>
    <n v="3329"/>
    <s v="INDISPONIBILIDAD"/>
    <s v="ACCESO Y PUBLICACION A INTERNET BACKBONE"/>
    <n v="44081.386770833"/>
    <x v="1"/>
    <x v="1"/>
    <x v="0"/>
  </r>
  <r>
    <s v="I-000218"/>
    <x v="0"/>
    <s v="JOSUE DE JESUS CRUZ PIÑEIRO"/>
    <x v="41"/>
    <x v="1"/>
    <x v="14"/>
    <n v="44076.368275462999"/>
    <n v="52887"/>
    <s v="INDISPONIBILIDAD"/>
    <s v="ADMINISTRACION DE SERVIDORES FISICOS Y VIRTUALES"/>
    <n v="44076.368483796003"/>
    <x v="6"/>
    <x v="0"/>
    <x v="0"/>
  </r>
  <r>
    <s v="I-000200"/>
    <x v="6"/>
    <s v="JUAN ANTONIO HABITUD GONZALEZ"/>
    <x v="42"/>
    <x v="1"/>
    <x v="12"/>
    <n v="44075.757835648001"/>
    <n v="26861"/>
    <s v="FUNCIONALIDAD"/>
    <s v="COMPUTO PERSONAL"/>
    <n v="44081.386412036998"/>
    <x v="2"/>
    <x v="1"/>
    <x v="0"/>
  </r>
  <r>
    <s v="I-000197"/>
    <x v="6"/>
    <s v="JUDITH NANGO BARRERA"/>
    <x v="43"/>
    <x v="1"/>
    <x v="12"/>
    <n v="44075.449328704002"/>
    <n v="2807"/>
    <s v="FUNCIONALIDAD"/>
    <s v="COMPUTO PERSONAL"/>
    <n v="44081.386238425999"/>
    <x v="2"/>
    <x v="1"/>
    <x v="0"/>
  </r>
  <r>
    <s v="I-000192"/>
    <x v="0"/>
    <s v="JOSUE DE JESUS CRUZ PIÑEIRO"/>
    <x v="44"/>
    <x v="1"/>
    <x v="15"/>
    <n v="44076.369687500002"/>
    <n v="138202"/>
    <s v="INDISPONIBILIDAD"/>
    <s v="CONECTIVIDAD (ENLACES)"/>
    <n v="44076.369791666999"/>
    <x v="3"/>
    <x v="0"/>
    <x v="0"/>
  </r>
  <r>
    <s v="I-000189"/>
    <x v="2"/>
    <s v="ALEJANDRO RUBEN DE LA CRUZ ORNELAS"/>
    <x v="45"/>
    <x v="1"/>
    <x v="16"/>
    <n v="44081.679363426003"/>
    <n v="599314"/>
    <s v="EQUIPO DAÑADO"/>
    <s v="COMPUTO PERSONAL"/>
    <n v="44081.679756944002"/>
    <x v="3"/>
    <x v="0"/>
    <x v="0"/>
  </r>
  <r>
    <s v="I-000185"/>
    <x v="0"/>
    <s v="JOSUE DE JESUS CRUZ PIÑEIRO"/>
    <x v="46"/>
    <x v="1"/>
    <x v="7"/>
    <n v="44074.705648148003"/>
    <n v="2585"/>
    <s v="INDISPONIBILIDAD"/>
    <s v="COMUNICACIONES UNIFICADAS"/>
    <n v="44076.512280092997"/>
    <x v="1"/>
    <x v="0"/>
    <x v="0"/>
  </r>
  <r>
    <s v="I-000173"/>
    <x v="0"/>
    <s v="MARIA FERNANDA GARCIA LINARES"/>
    <x v="47"/>
    <x v="1"/>
    <x v="7"/>
    <n v="44074.587430555999"/>
    <n v="624"/>
    <s v="INTERMITENCIA"/>
    <s v="ACCESO Y PUBLICACION A INTERNET BACKBONE"/>
    <n v="44074.596585648003"/>
    <x v="1"/>
    <x v="0"/>
    <x v="0"/>
  </r>
  <r>
    <s v="I-000161"/>
    <x v="8"/>
    <s v="EDGAR ANTONIO MORALES ROJAS"/>
    <x v="48"/>
    <x v="1"/>
    <x v="2"/>
    <n v="44074.503229167"/>
    <n v="8554"/>
    <s v="EQUIPO DAÑADO"/>
    <s v="COMPUTO PERSONAL"/>
    <n v="44081.386076388997"/>
    <x v="2"/>
    <x v="1"/>
    <x v="0"/>
  </r>
  <r>
    <s v="I-000159"/>
    <x v="0"/>
    <s v="IVAN DUARTE SOTELO"/>
    <x v="49"/>
    <x v="1"/>
    <x v="7"/>
    <n v="44072.067650463003"/>
    <n v="36183"/>
    <s v="FUNCIONALIDAD"/>
    <s v="COMUNICACIONES UNIFICADAS"/>
    <n v="44074.338923611002"/>
    <x v="1"/>
    <x v="0"/>
    <x v="0"/>
  </r>
  <r>
    <s v="I-000158"/>
    <x v="0"/>
    <s v="IVAN DUARTE SOTELO"/>
    <x v="50"/>
    <x v="1"/>
    <x v="7"/>
    <n v="44072.061898148"/>
    <n v="35953"/>
    <s v="INTERMITENCIA"/>
    <s v="CONECTIVIDAD (ENLACES)"/>
    <n v="44074.597430556001"/>
    <x v="1"/>
    <x v="0"/>
    <x v="0"/>
  </r>
  <r>
    <s v="I-000152"/>
    <x v="6"/>
    <s v="LUIS EDUARDO PEREA MEJIA"/>
    <x v="51"/>
    <x v="1"/>
    <x v="3"/>
    <n v="44071.488912036999"/>
    <n v="3789"/>
    <s v="EQUIPO DAÑADO"/>
    <s v="COMPUTO PERSONAL"/>
    <n v="44074.680810184997"/>
    <x v="2"/>
    <x v="1"/>
    <x v="0"/>
  </r>
  <r>
    <s v="I-000147"/>
    <x v="6"/>
    <s v="JONATAN ROMERO AYALA"/>
    <x v="52"/>
    <x v="1"/>
    <x v="3"/>
    <n v="44070.756759258998"/>
    <n v="3045"/>
    <s v="EQUIPO DAÑADO"/>
    <s v="COMPUTO PERSONAL"/>
    <n v="44074.680509259"/>
    <x v="2"/>
    <x v="1"/>
    <x v="0"/>
  </r>
  <r>
    <s v="I-000105"/>
    <x v="1"/>
    <s v="ALBERTO CIRO MIGUEL BOLAÑOS"/>
    <x v="53"/>
    <x v="1"/>
    <x v="10"/>
    <n v="44068.563518518997"/>
    <n v="3372"/>
    <s v="EQUIPO DAÑADO"/>
    <s v="COMPUTO PERSONAL"/>
    <n v="44074.654050926001"/>
    <x v="2"/>
    <x v="1"/>
    <x v="0"/>
  </r>
  <r>
    <s v="I-000095"/>
    <x v="6"/>
    <s v="MARIAM FEISSA ORTIZ ACLE"/>
    <x v="54"/>
    <x v="1"/>
    <x v="17"/>
    <n v="44068.675868056001"/>
    <n v="98435"/>
    <s v="FUNCIONALIDAD"/>
    <s v="CONECTIVIDAD (ENLACES)"/>
    <n v="44071.714814815001"/>
    <x v="1"/>
    <x v="1"/>
    <x v="0"/>
  </r>
  <r>
    <s v="I-000083"/>
    <x v="1"/>
    <s v="ALBERTO CIRO MIGUEL BOLAÑOS"/>
    <x v="55"/>
    <x v="1"/>
    <x v="12"/>
    <n v="44064.751493055999"/>
    <n v="91853"/>
    <s v="FUNCIONALIDAD"/>
    <s v="COMPUTO PERSONAL"/>
    <n v="44071.714479167"/>
    <x v="2"/>
    <x v="1"/>
    <x v="0"/>
  </r>
  <r>
    <s v="I-000067"/>
    <x v="4"/>
    <s v="SILVIA NOLASCO OCHOA"/>
    <x v="56"/>
    <x v="1"/>
    <x v="10"/>
    <n v="44070.450416667001"/>
    <n v="683791"/>
    <s v="EQUIPO DAÑADO"/>
    <s v="COMPUTO PERSONAL"/>
    <n v="44081.385891204001"/>
    <x v="2"/>
    <x v="1"/>
    <x v="0"/>
  </r>
  <r>
    <s v="I-000055"/>
    <x v="2"/>
    <s v="NORMA ANGELICA CASTILLO LECHUGA"/>
    <x v="57"/>
    <x v="2"/>
    <x v="18"/>
    <n v="44088.661087963003"/>
    <n v="2351156"/>
    <s v="DISPONIBILIDAD"/>
    <s v="GESTION DE ACCESOS FISICOS"/>
    <m/>
    <x v="7"/>
    <x v="1"/>
    <x v="0"/>
  </r>
  <r>
    <s v="I-000054"/>
    <x v="2"/>
    <s v="NORMA ANGELICA CASTILLO LECHUGA"/>
    <x v="58"/>
    <x v="0"/>
    <x v="18"/>
    <m/>
    <m/>
    <s v="FUNCIONALIDAD"/>
    <s v="IMPRESION"/>
    <m/>
    <x v="7"/>
    <x v="1"/>
    <x v="0"/>
  </r>
  <r>
    <s v="I-000053"/>
    <x v="2"/>
    <s v="NORMA ANGELICA CASTILLO LECHUGA"/>
    <x v="59"/>
    <x v="0"/>
    <x v="18"/>
    <m/>
    <m/>
    <s v="EQUIPO DAÑADO"/>
    <s v="IMPRESION"/>
    <m/>
    <x v="7"/>
    <x v="1"/>
    <x v="0"/>
  </r>
  <r>
    <s v="I-000052"/>
    <x v="2"/>
    <s v="NORMA ANGELICA CASTILLO LECHUGA"/>
    <x v="60"/>
    <x v="2"/>
    <x v="18"/>
    <n v="44061.421921296002"/>
    <n v="3377"/>
    <s v="FUNCIONALIDAD"/>
    <s v="COMPUTO PERSONAL"/>
    <m/>
    <x v="7"/>
    <x v="1"/>
    <x v="0"/>
  </r>
  <r>
    <s v="I-000038"/>
    <x v="2"/>
    <s v="NORMA ANGELICA CASTILLO LECHUGA"/>
    <x v="61"/>
    <x v="2"/>
    <x v="18"/>
    <n v="44046.661435185"/>
    <n v="229"/>
    <s v="INTERMITENCIA EN EL SERVICIO DE RED INALAMBRICA"/>
    <s v="GESTION DE REDES CORPORATIVAS Y REDES LAN"/>
    <m/>
    <x v="7"/>
    <x v="1"/>
    <x v="0"/>
  </r>
  <r>
    <s v="I-000036"/>
    <x v="2"/>
    <s v="NORMA ANGELICA CASTILLO LECHUGA"/>
    <x v="62"/>
    <x v="3"/>
    <x v="18"/>
    <m/>
    <m/>
    <s v="SIN SERVICIO RED INALAMBRICA"/>
    <s v="GESTION DE REDES CORPORATIVAS Y REDES LAN"/>
    <m/>
    <x v="7"/>
    <x v="1"/>
    <x v="0"/>
  </r>
  <r>
    <s v="I-000032"/>
    <x v="2"/>
    <s v="NORMA ANGELICA CASTILLO LECHUGA"/>
    <x v="63"/>
    <x v="1"/>
    <x v="18"/>
    <n v="44042.730949074001"/>
    <n v="166"/>
    <s v="INTERMITENCIA EN EL SERVICIO DE RED INALAMBRICA"/>
    <s v="GESTION DE REDES CORPORATIVAS Y REDES LAN"/>
    <n v="44042.731215278"/>
    <x v="7"/>
    <x v="1"/>
    <x v="1"/>
  </r>
  <r>
    <s v="I-000030"/>
    <x v="9"/>
    <s v=""/>
    <x v="64"/>
    <x v="4"/>
    <x v="19"/>
    <m/>
    <m/>
    <m/>
    <m/>
    <m/>
    <x v="8"/>
    <x v="2"/>
    <x v="0"/>
  </r>
  <r>
    <s v="I-000029"/>
    <x v="2"/>
    <s v="NORMA ANGELICA CASTILLO LECHUGA"/>
    <x v="65"/>
    <x v="2"/>
    <x v="18"/>
    <n v="44042.645335647998"/>
    <n v="113"/>
    <s v="INTERMITENCIA EN EL SERVICIO DE RED INALAMBRICA"/>
    <s v="GESTION DE REDES CORPORATIVAS Y REDES LAN"/>
    <m/>
    <x v="7"/>
    <x v="1"/>
    <x v="0"/>
  </r>
  <r>
    <s v="I-000027"/>
    <x v="2"/>
    <s v="NORMA ANGELICA CASTILLO LECHUGA"/>
    <x v="66"/>
    <x v="1"/>
    <x v="18"/>
    <n v="44042.607824074003"/>
    <n v="155"/>
    <s v="SIN SERVICIO RED INALAMBRICA"/>
    <s v="GESTION DE REDES CORPORATIVAS Y REDES LAN"/>
    <n v="44042.608194444001"/>
    <x v="7"/>
    <x v="1"/>
    <x v="0"/>
  </r>
  <r>
    <s v="I-000024"/>
    <x v="2"/>
    <s v="NORMA ANGELICA CASTILLO LECHUGA"/>
    <x v="67"/>
    <x v="1"/>
    <x v="18"/>
    <n v="44042.445115741"/>
    <n v="409"/>
    <s v="SIN SERVICIO RED INALAMBRICA"/>
    <s v="GESTION DE REDES CORPORATIVAS Y REDES LAN"/>
    <n v="44042.445613426004"/>
    <x v="7"/>
    <x v="1"/>
    <x v="0"/>
  </r>
  <r>
    <s v="I-000021"/>
    <x v="2"/>
    <s v="NORMA ANGELICA CASTILLO LECHUGA"/>
    <x v="68"/>
    <x v="2"/>
    <x v="20"/>
    <n v="44042.444039351998"/>
    <n v="764936"/>
    <s v="INTERMITENCIA EN EL SERVICIO DE RED INALAMBRICA"/>
    <s v="GESTION DE REDES CORPORATIVAS Y REDES LAN"/>
    <m/>
    <x v="7"/>
    <x v="3"/>
    <x v="0"/>
  </r>
  <r>
    <s v="I-000019"/>
    <x v="2"/>
    <s v="NORMA ANGELICA CASTILLO LECHUGA"/>
    <x v="69"/>
    <x v="1"/>
    <x v="20"/>
    <n v="44042.521990740999"/>
    <n v="1185035"/>
    <s v="INTERMITENCIA EN EL SERVICIO DE RED INALAMBRICA"/>
    <s v="GESTION DE REDES CORPORATIVAS Y REDES LAN"/>
    <n v="44042.522418981003"/>
    <x v="7"/>
    <x v="1"/>
    <x v="0"/>
  </r>
  <r>
    <s v="I-000016"/>
    <x v="2"/>
    <s v="NORMA ANGELICA CASTILLO LECHUGA"/>
    <x v="70"/>
    <x v="0"/>
    <x v="18"/>
    <m/>
    <m/>
    <s v="SIN SERVICIO RED INALAMBRICA"/>
    <s v="GESTION DE REDES CORPORATIVAS Y REDES LAN"/>
    <m/>
    <x v="7"/>
    <x v="0"/>
    <x v="0"/>
  </r>
  <r>
    <s v="I-000009"/>
    <x v="2"/>
    <s v="VERONICA ASUNCION POSADA VEGA"/>
    <x v="71"/>
    <x v="1"/>
    <x v="20"/>
    <n v="44042.645335647998"/>
    <n v="3859397"/>
    <s v="SIN SERVICIO RED INALAMBRICA"/>
    <s v="GESTION DE REDES CORPORATIVAS Y REDES LAN"/>
    <n v="44042.646851851998"/>
    <x v="7"/>
    <x v="1"/>
    <x v="0"/>
  </r>
  <r>
    <s v="I-000005"/>
    <x v="2"/>
    <s v="NORMA ANGELICA CASTILLO LECHUGA"/>
    <x v="72"/>
    <x v="0"/>
    <x v="20"/>
    <m/>
    <m/>
    <s v="INTERMITENCIA EN EL SERVICIO DE RED INALAMBRICA"/>
    <s v="GESTION DE REDES CORPORATIVAS Y REDES LAN"/>
    <m/>
    <x v="7"/>
    <x v="3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93">
  <r>
    <s v="R-001377"/>
    <x v="0"/>
    <x v="0"/>
    <s v="Asignado"/>
    <m/>
    <s v="ALEJANDRO RUBEN DE LA CRUZ ORNELAS"/>
    <x v="0"/>
    <s v="BAJA ACCESO"/>
    <s v="FIREWALL"/>
    <x v="0"/>
    <x v="0"/>
    <m/>
    <m/>
    <x v="0"/>
  </r>
  <r>
    <s v="R-001376"/>
    <x v="0"/>
    <x v="1"/>
    <s v="Asignado"/>
    <m/>
    <s v="ALEJANDRO RUBEN DE LA CRUZ ORNELAS"/>
    <x v="1"/>
    <s v="BAJA COMPONENTE DE RED"/>
    <s v="TELEFONIA CORPORATIVA"/>
    <x v="1"/>
    <x v="0"/>
    <m/>
    <m/>
    <x v="0"/>
  </r>
  <r>
    <s v="R-001374"/>
    <x v="0"/>
    <x v="2"/>
    <s v="Asignado"/>
    <m/>
    <s v="ALEJANDRO RUBEN DE LA CRUZ ORNELAS"/>
    <x v="2"/>
    <s v="BAJA"/>
    <s v="CORREO ELECTRONICO"/>
    <x v="2"/>
    <x v="0"/>
    <m/>
    <m/>
    <x v="0"/>
  </r>
  <r>
    <s v="R-001373"/>
    <x v="0"/>
    <x v="3"/>
    <s v="Asignado"/>
    <m/>
    <s v="ALEJANDRO RUBEN DE LA CRUZ ORNELAS"/>
    <x v="3"/>
    <s v="REUBICACION EQUIPO"/>
    <s v="COMPUTO PERSONAL"/>
    <x v="3"/>
    <x v="0"/>
    <m/>
    <m/>
    <x v="0"/>
  </r>
  <r>
    <s v="R-001372"/>
    <x v="1"/>
    <x v="4"/>
    <s v="Solucionado"/>
    <n v="1697"/>
    <s v="ANTONIO SANDOVAL CORREA"/>
    <x v="2"/>
    <s v="OTRO"/>
    <s v="CORREO ELECTRONICO"/>
    <x v="2"/>
    <x v="0"/>
    <n v="44130.678078703706"/>
    <m/>
    <x v="0"/>
  </r>
  <r>
    <s v="R-001371"/>
    <x v="0"/>
    <x v="5"/>
    <s v="Asignado"/>
    <m/>
    <s v="ALEJANDRO RUBEN DE LA CRUZ ORNELAS"/>
    <x v="4"/>
    <s v="BAJA ACCESO"/>
    <s v="CO-UBICACION DE CENTRO DE DATOS"/>
    <x v="4"/>
    <x v="0"/>
    <m/>
    <m/>
    <x v="0"/>
  </r>
  <r>
    <s v="R-001370"/>
    <x v="0"/>
    <x v="6"/>
    <s v="Cerrado"/>
    <n v="1706"/>
    <s v="ALEJANDRO RUBEN DE LA CRUZ ORNELAS"/>
    <x v="3"/>
    <s v="REUBICACION EQUIPO"/>
    <s v="COMPUTO PERSONAL"/>
    <x v="5"/>
    <x v="0"/>
    <n v="44130.674513888887"/>
    <n v="44130.676134259258"/>
    <x v="0"/>
  </r>
  <r>
    <s v="R-001369"/>
    <x v="0"/>
    <x v="7"/>
    <s v="Asignado"/>
    <m/>
    <s v="ALEJANDRO RUBEN DE LA CRUZ ORNELAS"/>
    <x v="0"/>
    <s v="BAJA ACCESO"/>
    <s v="FIREWALL"/>
    <x v="0"/>
    <x v="0"/>
    <m/>
    <m/>
    <x v="0"/>
  </r>
  <r>
    <s v="R-001368"/>
    <x v="0"/>
    <x v="8"/>
    <s v="Asignado"/>
    <m/>
    <s v="ALEJANDRO RUBEN DE LA CRUZ ORNELAS"/>
    <x v="1"/>
    <s v="BAJA DE COMPONENTE DE RED"/>
    <s v="CONECTIVIDAD (ENLACES)"/>
    <x v="6"/>
    <x v="0"/>
    <m/>
    <m/>
    <x v="0"/>
  </r>
  <r>
    <s v="R-001367"/>
    <x v="0"/>
    <x v="9"/>
    <s v="Cerrado"/>
    <n v="2766"/>
    <s v="ALEJANDRO RUBEN DE LA CRUZ ORNELAS"/>
    <x v="2"/>
    <s v="BAJA REGISTRO"/>
    <s v="GESTION DE NOMBRES DE DOMINIO Y SERVIDORES DNS"/>
    <x v="2"/>
    <x v="0"/>
    <n v="44130.679189814815"/>
    <n v="44130.696250000001"/>
    <x v="0"/>
  </r>
  <r>
    <s v="R-001366"/>
    <x v="1"/>
    <x v="10"/>
    <s v="Cerrado"/>
    <n v="7767"/>
    <s v="RAUL PEREZ MARTINEZ"/>
    <x v="5"/>
    <s v="OTRO"/>
    <s v="CORREO ELECTRONICO"/>
    <x v="7"/>
    <x v="0"/>
    <n v="44130.706284722219"/>
    <n v="44130.711817129632"/>
    <x v="1"/>
  </r>
  <r>
    <s v="R-001365"/>
    <x v="2"/>
    <x v="11"/>
    <s v="Cerrado"/>
    <n v="676"/>
    <s v="MARTIN HERRERA SILVA"/>
    <x v="3"/>
    <s v="ACTUALIZACION"/>
    <s v="COMPUTO PERSONAL"/>
    <x v="3"/>
    <x v="0"/>
    <n v="44130.601180555554"/>
    <n v="44130.61"/>
    <x v="1"/>
  </r>
  <r>
    <s v="R-001364"/>
    <x v="1"/>
    <x v="12"/>
    <s v="Cerrado"/>
    <n v="1145"/>
    <s v="SILVIA NOLASCO OCHOA"/>
    <x v="6"/>
    <s v="CONFIGURAR PERMISOS"/>
    <s v="FIREWALL"/>
    <x v="8"/>
    <x v="0"/>
    <n v="44130.585833333331"/>
    <n v="44130.586064814815"/>
    <x v="0"/>
  </r>
  <r>
    <s v="R-001363"/>
    <x v="1"/>
    <x v="13"/>
    <s v="Asignado"/>
    <m/>
    <s v="SILVIA NOLASCO OCHOA"/>
    <x v="0"/>
    <s v="CONFIGURAR PERMISOS"/>
    <s v="FIREWALL"/>
    <x v="9"/>
    <x v="0"/>
    <m/>
    <m/>
    <x v="0"/>
  </r>
  <r>
    <s v="R-001362"/>
    <x v="0"/>
    <x v="14"/>
    <s v="Solucionado"/>
    <n v="5898"/>
    <s v="NORMA ANGELICA CASTILLO LECHUGA"/>
    <x v="0"/>
    <s v="POLITICAS DE SEGURIDAD"/>
    <s v="FIREWALL"/>
    <x v="10"/>
    <x v="0"/>
    <n v="44130.602673611109"/>
    <m/>
    <x v="2"/>
  </r>
  <r>
    <s v="R-001361"/>
    <x v="3"/>
    <x v="15"/>
    <s v="Cerrado"/>
    <n v="2252"/>
    <s v="JORGE SOTERO CAMACHO"/>
    <x v="3"/>
    <s v="DEPURACION CORREO"/>
    <s v="COMPUTO PERSONAL"/>
    <x v="3"/>
    <x v="0"/>
    <n v="44130.554375"/>
    <n v="44130.567511574074"/>
    <x v="1"/>
  </r>
  <r>
    <s v="R-001360"/>
    <x v="4"/>
    <x v="16"/>
    <s v="Solucionado"/>
    <n v="2759"/>
    <s v="GUILLERMO AMBRIZ CARREON"/>
    <x v="3"/>
    <s v="CONFIGURACION"/>
    <s v="COMPUTO PERSONAL"/>
    <x v="11"/>
    <x v="0"/>
    <n v="44130.523993055554"/>
    <m/>
    <x v="1"/>
  </r>
  <r>
    <s v="R-001359"/>
    <x v="0"/>
    <x v="17"/>
    <s v="Solucionado"/>
    <n v="668"/>
    <s v="ALEJANDRO RUBEN DE LA CRUZ ORNELAS"/>
    <x v="2"/>
    <s v="ALTA USUARIO"/>
    <s v="GESTION DE ACCESOS FISICOS"/>
    <x v="2"/>
    <x v="0"/>
    <n v="44130.453784722224"/>
    <m/>
    <x v="0"/>
  </r>
  <r>
    <s v="R-001358"/>
    <x v="4"/>
    <x v="18"/>
    <s v="Solucionado"/>
    <n v="3054"/>
    <s v="CARLOS DE JESUS JARDON MATA"/>
    <x v="3"/>
    <s v="ACTUALIZACION"/>
    <s v="COMPUTO PERSONAL"/>
    <x v="3"/>
    <x v="0"/>
    <n v="44130.466226851851"/>
    <m/>
    <x v="0"/>
  </r>
  <r>
    <s v="R-001357"/>
    <x v="4"/>
    <x v="19"/>
    <s v="Solucionado"/>
    <n v="13607"/>
    <s v="VICTOR QUIROZ BARRIENTOS"/>
    <x v="0"/>
    <s v="POLITICAS DE SEGURIDAD"/>
    <s v="FIREWALL"/>
    <x v="12"/>
    <x v="0"/>
    <n v="44130.570520833331"/>
    <m/>
    <x v="1"/>
  </r>
  <r>
    <s v="R-001356"/>
    <x v="1"/>
    <x v="20"/>
    <s v="Solucionado"/>
    <n v="13273"/>
    <s v="SILVIA NOLASCO OCHOA"/>
    <x v="1"/>
    <s v="ALTA COMPONENTE DE RED"/>
    <s v="COMUNICACIONES UNIFICADAS"/>
    <x v="1"/>
    <x v="0"/>
    <n v="44130.563391203701"/>
    <m/>
    <x v="0"/>
  </r>
  <r>
    <s v="R-001355"/>
    <x v="0"/>
    <x v="21"/>
    <s v="Solucionado"/>
    <n v="7846"/>
    <s v="ADRIAN VALENCIA REGALADO"/>
    <x v="3"/>
    <s v="REUBICACION EQUIPO"/>
    <s v="COMPUTO PERSONAL"/>
    <x v="11"/>
    <x v="0"/>
    <n v="44130.500509259262"/>
    <m/>
    <x v="1"/>
  </r>
  <r>
    <s v="R-001354"/>
    <x v="0"/>
    <x v="22"/>
    <s v="Solucionado"/>
    <n v="4079"/>
    <s v="ADRIAN VALENCIA REGALADO"/>
    <x v="1"/>
    <s v="REUBICACION EQUIPO"/>
    <s v="COMPUTO PERSONAL"/>
    <x v="1"/>
    <x v="0"/>
    <n v="44130.454699074071"/>
    <m/>
    <x v="1"/>
  </r>
  <r>
    <s v="R-001353"/>
    <x v="1"/>
    <x v="23"/>
    <s v="Pendiente"/>
    <m/>
    <s v="CARLOS OMAR RAMIREZ AGUIRRE"/>
    <x v="1"/>
    <s v="CONFIGURACION"/>
    <s v="COMPUTO PERSONAL"/>
    <x v="1"/>
    <x v="0"/>
    <m/>
    <m/>
    <x v="1"/>
  </r>
  <r>
    <s v="R-001352"/>
    <x v="3"/>
    <x v="24"/>
    <s v="Cerrado"/>
    <n v="3686"/>
    <s v="YENI NAVA CAMACHO"/>
    <x v="3"/>
    <s v="CAMBIO DE PERIFERICOS"/>
    <s v="COMPUTO PERSONAL"/>
    <x v="3"/>
    <x v="0"/>
    <n v="44130.435960648145"/>
    <n v="44130.438506944447"/>
    <x v="1"/>
  </r>
  <r>
    <s v="R-001351"/>
    <x v="5"/>
    <x v="25"/>
    <s v="Solucionado"/>
    <n v="3624"/>
    <s v="ALETHIA ENRIQUETA HERNANDEZ MARTINEZ"/>
    <x v="1"/>
    <m/>
    <m/>
    <x v="1"/>
    <x v="0"/>
    <n v="44130.424027777779"/>
    <m/>
    <x v="1"/>
  </r>
  <r>
    <s v="R-001348"/>
    <x v="4"/>
    <x v="26"/>
    <s v="Cerrado"/>
    <n v="436"/>
    <s v="JOSUE DE JESUS CRUZ PIÑEIRO"/>
    <x v="6"/>
    <s v="REPORTE DE COMPONENTE DE RED"/>
    <s v="OPTIMIZADOR DE TRAFICO"/>
    <x v="13"/>
    <x v="0"/>
    <n v="44127.829942129632"/>
    <n v="44127.83021990741"/>
    <x v="0"/>
  </r>
  <r>
    <s v="R-001347"/>
    <x v="6"/>
    <x v="27"/>
    <s v="Pendiente"/>
    <m/>
    <s v="ESTRELLA RODRIGUEZ CORTES"/>
    <x v="0"/>
    <s v="POLITICAS DE SEGURIDAD"/>
    <s v="FIREWALL"/>
    <x v="10"/>
    <x v="0"/>
    <m/>
    <m/>
    <x v="0"/>
  </r>
  <r>
    <s v="R-001345"/>
    <x v="2"/>
    <x v="28"/>
    <s v="Cerrado"/>
    <n v="1684"/>
    <s v="MARIA GUADALUPE VAZQUEZ QUINTANAR"/>
    <x v="3"/>
    <s v="CONFIGURACION"/>
    <s v="COMPUTO PERSONAL"/>
    <x v="3"/>
    <x v="0"/>
    <n v="44127.741527777776"/>
    <n v="44127.743854166663"/>
    <x v="1"/>
  </r>
  <r>
    <s v="R-001344"/>
    <x v="0"/>
    <x v="29"/>
    <s v="Cerrado"/>
    <n v="1394"/>
    <s v="ANABEL JERONIMO BERNAL"/>
    <x v="3"/>
    <s v="CONFIGURACION"/>
    <s v="COMPUTO PERSONAL"/>
    <x v="3"/>
    <x v="0"/>
    <n v="44127.726574074077"/>
    <n v="44130.658171296294"/>
    <x v="0"/>
  </r>
  <r>
    <s v="R-001343"/>
    <x v="3"/>
    <x v="30"/>
    <s v="Cerrado"/>
    <n v="745"/>
    <s v="OSCAR ROJAS RAMIREZ"/>
    <x v="3"/>
    <s v="CAMBIO DE PERIFERICOS"/>
    <s v="COMPUTO PERSONAL"/>
    <x v="3"/>
    <x v="0"/>
    <n v="44127.715451388889"/>
    <n v="44127.724120370367"/>
    <x v="1"/>
  </r>
  <r>
    <s v="R-001340"/>
    <x v="3"/>
    <x v="31"/>
    <s v="Cerrado"/>
    <n v="5235"/>
    <s v="ALEJANDRO VAZQUEZ TREJO"/>
    <x v="6"/>
    <s v="REUBICACION EQUIPO"/>
    <s v="COMPUTO PERSONAL"/>
    <x v="14"/>
    <x v="0"/>
    <n v="44127.646261574075"/>
    <n v="44130.623425925929"/>
    <x v="1"/>
  </r>
  <r>
    <s v="R-001339"/>
    <x v="5"/>
    <x v="32"/>
    <s v="Cerrado"/>
    <n v="315"/>
    <s v="JULIETA ALCIBAR HERMOSILLO"/>
    <x v="3"/>
    <s v="CAMBIO DE PERIFERICOS"/>
    <s v="COMPUTO PERSONAL"/>
    <x v="3"/>
    <x v="0"/>
    <n v="44127.538460648146"/>
    <n v="44127.547476851854"/>
    <x v="1"/>
  </r>
  <r>
    <s v="R-001338"/>
    <x v="3"/>
    <x v="33"/>
    <s v="Cerrado"/>
    <n v="4057"/>
    <s v="IVAN SANABRIA CUESTA"/>
    <x v="3"/>
    <s v="PERMISOS DE ADMINISTRADOR"/>
    <s v="COMPUTO PERSONAL"/>
    <x v="15"/>
    <x v="0"/>
    <n v="44127.566157407404"/>
    <n v="44127.569907407407"/>
    <x v="1"/>
  </r>
  <r>
    <s v="R-001337"/>
    <x v="2"/>
    <x v="34"/>
    <s v="Solucionado"/>
    <n v="1045"/>
    <s v="ALMA ROSA DE JESUS ROJAS"/>
    <x v="3"/>
    <s v="ASIGNAR EQUIPO"/>
    <s v="COMPUTO PERSONAL"/>
    <x v="5"/>
    <x v="0"/>
    <n v="44127.526689814818"/>
    <m/>
    <x v="0"/>
  </r>
  <r>
    <s v="R-001336"/>
    <x v="7"/>
    <x v="35"/>
    <s v="Solucionado"/>
    <n v="420"/>
    <s v="MARCOS PIÑEIRO VILLEGAS"/>
    <x v="2"/>
    <s v="ALTA REGISTRO"/>
    <s v="GESTION DE NOMBRES DE DOMINIO Y SERVIDORES DNS"/>
    <x v="2"/>
    <x v="0"/>
    <n v="44127.514305555553"/>
    <m/>
    <x v="0"/>
  </r>
  <r>
    <s v="R-001335"/>
    <x v="7"/>
    <x v="36"/>
    <s v="Solucionado"/>
    <n v="18339"/>
    <s v="MARCOS PIÑEIRO VILLEGAS"/>
    <x v="7"/>
    <s v="MODIFICAR REGISTRO"/>
    <s v="GESTION DE NOMBRES DE DOMINIO Y SERVIDORES DNS"/>
    <x v="16"/>
    <x v="0"/>
    <n v="44127.716770833336"/>
    <m/>
    <x v="0"/>
  </r>
  <r>
    <s v="R-001334"/>
    <x v="3"/>
    <x v="37"/>
    <s v="Cerrado"/>
    <n v="3233"/>
    <s v="IVAN SANABRIA CUESTA"/>
    <x v="3"/>
    <s v="CAMBIO DE PERIFERICOS"/>
    <s v="COMPUTO PERSONAL"/>
    <x v="15"/>
    <x v="0"/>
    <n v="44127.523645833331"/>
    <n v="44130.656678240739"/>
    <x v="1"/>
  </r>
  <r>
    <s v="R-001333"/>
    <x v="5"/>
    <x v="38"/>
    <s v="Cerrado"/>
    <n v="13229"/>
    <s v="GUILLERMO ENRIQUE MORALES ORTEGA"/>
    <x v="0"/>
    <s v="CONFIGURAR PERMISOS"/>
    <s v="FIREWALL"/>
    <x v="9"/>
    <x v="0"/>
    <n v="44127.604571759257"/>
    <n v="44130.659201388888"/>
    <x v="0"/>
  </r>
  <r>
    <s v="R-001332"/>
    <x v="5"/>
    <x v="39"/>
    <s v="Cerrado"/>
    <n v="1746"/>
    <s v="GUILLERMO ENRIQUE MORALES ORTEGA"/>
    <x v="6"/>
    <s v="POLITICAS DE SEGURIDAD"/>
    <s v="FIREWALL"/>
    <x v="14"/>
    <x v="0"/>
    <n v="44127.466365740744"/>
    <n v="44127.466574074075"/>
    <x v="1"/>
  </r>
  <r>
    <s v="R-001331"/>
    <x v="0"/>
    <x v="40"/>
    <s v="Solucionado"/>
    <n v="28376"/>
    <s v="ADRIAN MORAN CHECA"/>
    <x v="0"/>
    <s v="ACCESO A INTERNET"/>
    <s v="FIREWALL"/>
    <x v="12"/>
    <x v="0"/>
    <n v="44127.76667824074"/>
    <m/>
    <x v="0"/>
  </r>
  <r>
    <s v="R-001330"/>
    <x v="2"/>
    <x v="41"/>
    <s v="Cerrado"/>
    <n v="1152"/>
    <s v="ROSA DE JESUS BORRAYO DIAZ PONCE"/>
    <x v="3"/>
    <s v="ACTUALIZACION"/>
    <s v="COMPUTO PERSONAL"/>
    <x v="5"/>
    <x v="0"/>
    <n v="44127.406886574077"/>
    <n v="44127.410902777781"/>
    <x v="1"/>
  </r>
  <r>
    <s v="R-001329"/>
    <x v="2"/>
    <x v="42"/>
    <s v="Pendiente"/>
    <m/>
    <s v="MARIELA LIMON SANCHEZ"/>
    <x v="3"/>
    <m/>
    <m/>
    <x v="3"/>
    <x v="0"/>
    <m/>
    <m/>
    <x v="1"/>
  </r>
  <r>
    <s v="R-001327"/>
    <x v="7"/>
    <x v="43"/>
    <s v="Cerrado"/>
    <n v="159"/>
    <s v="ALDO ALBERTO VALENCIA GUZMAN"/>
    <x v="3"/>
    <s v="ASIGNAR EQUIPO"/>
    <s v="COMPUTO PERSONAL"/>
    <x v="5"/>
    <x v="0"/>
    <n v="44126.693032407406"/>
    <n v="44130.660254629627"/>
    <x v="0"/>
  </r>
  <r>
    <s v="R-001326"/>
    <x v="7"/>
    <x v="44"/>
    <s v="Solucionado"/>
    <n v="880"/>
    <s v="ALDO ALBERTO VALENCIA GUZMAN"/>
    <x v="2"/>
    <s v="ALTA"/>
    <s v="CORREO ELECTRONICO"/>
    <x v="2"/>
    <x v="0"/>
    <n v="44126.700046296297"/>
    <m/>
    <x v="1"/>
  </r>
  <r>
    <s v="R-001325"/>
    <x v="0"/>
    <x v="45"/>
    <s v="Solucionado"/>
    <n v="16899"/>
    <s v="ADRIAN MORAN CHECA"/>
    <x v="0"/>
    <s v="CONFIGURAR PERMISOS"/>
    <s v="FIREWALL"/>
    <x v="10"/>
    <x v="0"/>
    <n v="44126.884768518517"/>
    <m/>
    <x v="0"/>
  </r>
  <r>
    <s v="R-001323"/>
    <x v="7"/>
    <x v="46"/>
    <s v="Solucionado"/>
    <n v="323"/>
    <s v="ALDO ALBERTO VALENCIA GUZMAN"/>
    <x v="3"/>
    <s v="ASIGNAR EQUIPO"/>
    <s v="COMPUTO PERSONAL"/>
    <x v="5"/>
    <x v="0"/>
    <n v="44126.688402777778"/>
    <m/>
    <x v="0"/>
  </r>
  <r>
    <s v="R-001322"/>
    <x v="7"/>
    <x v="47"/>
    <s v="Cerrado"/>
    <n v="1213"/>
    <s v="ALDO ALBERTO VALENCIA GUZMAN"/>
    <x v="2"/>
    <s v="ALTA"/>
    <s v="CORREO ELECTRONICO"/>
    <x v="2"/>
    <x v="0"/>
    <n v="44126.697453703702"/>
    <n v="44126.701932870368"/>
    <x v="0"/>
  </r>
  <r>
    <s v="R-001321"/>
    <x v="7"/>
    <x v="48"/>
    <s v="Cerrado"/>
    <n v="828"/>
    <s v="ALDO ALBERTO VALENCIA GUZMAN"/>
    <x v="3"/>
    <s v="ASIGNAR EQUIPO"/>
    <s v="COMPUTO PERSONAL"/>
    <x v="5"/>
    <x v="0"/>
    <n v="44126.689571759256"/>
    <n v="44126.690729166665"/>
    <x v="0"/>
  </r>
  <r>
    <s v="R-001320"/>
    <x v="7"/>
    <x v="49"/>
    <s v="Solucionado"/>
    <n v="1531"/>
    <s v="ALDO ALBERTO VALENCIA GUZMAN"/>
    <x v="2"/>
    <s v="ACTUALIZACION"/>
    <s v="COMPUTO PERSONAL"/>
    <x v="2"/>
    <x v="0"/>
    <n v="44126.694421296299"/>
    <m/>
    <x v="1"/>
  </r>
  <r>
    <s v="R-001319"/>
    <x v="0"/>
    <x v="50"/>
    <s v="Solucionado"/>
    <n v="20327"/>
    <s v="EUSTASIO SANCHEZ MONTESINOS"/>
    <x v="0"/>
    <s v="ACCESO A INTERNET"/>
    <s v="FIREWALL"/>
    <x v="10"/>
    <x v="0"/>
    <n v="44126.874699074076"/>
    <m/>
    <x v="1"/>
  </r>
  <r>
    <s v="R-001318"/>
    <x v="3"/>
    <x v="51"/>
    <s v="Cerrado"/>
    <n v="14928"/>
    <s v="YENI NAVA CAMACHO"/>
    <x v="1"/>
    <s v="CONFIGURACION"/>
    <s v="COMPUTO PERSONAL"/>
    <x v="1"/>
    <x v="0"/>
    <n v="44126.788634259261"/>
    <n v="44126.798668981479"/>
    <x v="1"/>
  </r>
  <r>
    <s v="R-001317"/>
    <x v="1"/>
    <x v="52"/>
    <s v="Solucionado"/>
    <n v="9247"/>
    <s v="THANIA FLORES MONROY"/>
    <x v="3"/>
    <s v="ASIGNAR EQUIPO"/>
    <s v="COMPUTO PERSONAL"/>
    <x v="5"/>
    <x v="0"/>
    <n v="44126.692476851851"/>
    <m/>
    <x v="0"/>
  </r>
  <r>
    <s v="R-001316"/>
    <x v="2"/>
    <x v="53"/>
    <s v="Solucionado"/>
    <n v="7001"/>
    <s v="DANIELA GERALDINE PONCE CALDERON"/>
    <x v="0"/>
    <s v="POLITICAS DE SEGURIDAD"/>
    <s v="FIREWALL"/>
    <x v="12"/>
    <x v="0"/>
    <n v="44126.643460648149"/>
    <m/>
    <x v="0"/>
  </r>
  <r>
    <s v="R-001315"/>
    <x v="3"/>
    <x v="54"/>
    <s v="Cerrado"/>
    <n v="1151"/>
    <s v="YENI NAVA CAMACHO"/>
    <x v="1"/>
    <s v="REUBICACION EQUIPO"/>
    <s v="COMPUTO PERSONAL"/>
    <x v="6"/>
    <x v="0"/>
    <n v="44126.567928240744"/>
    <n v="44130.662361111114"/>
    <x v="1"/>
  </r>
  <r>
    <s v="R-001314"/>
    <x v="3"/>
    <x v="55"/>
    <s v="Cerrado"/>
    <n v="8723"/>
    <s v="ANDRES IVAN AYUSO RAMIREZ"/>
    <x v="0"/>
    <s v="ACCESO A INTERNET"/>
    <s v="FIREWALL"/>
    <x v="12"/>
    <x v="0"/>
    <n v="44126.651493055557"/>
    <n v="44126.658159722225"/>
    <x v="1"/>
  </r>
  <r>
    <s v="R-001313"/>
    <x v="3"/>
    <x v="56"/>
    <s v="Cerrado"/>
    <n v="2920"/>
    <s v="YENI NAVA CAMACHO"/>
    <x v="3"/>
    <s v="REUBICACION EQUIPO"/>
    <s v="COMPUTO PERSONAL"/>
    <x v="3"/>
    <x v="0"/>
    <n v="44126.580555555556"/>
    <n v="44127.369409722225"/>
    <x v="1"/>
  </r>
  <r>
    <s v="R-001312"/>
    <x v="3"/>
    <x v="57"/>
    <s v="Cerrado"/>
    <n v="2993"/>
    <s v="YENI NAVA CAMACHO"/>
    <x v="3"/>
    <s v="REUBICACION EQUIPO"/>
    <s v="COMPUTO PERSONAL"/>
    <x v="3"/>
    <x v="0"/>
    <n v="44126.579814814817"/>
    <n v="44127.368946759256"/>
    <x v="1"/>
  </r>
  <r>
    <s v="R-001311"/>
    <x v="3"/>
    <x v="58"/>
    <s v="Pendiente"/>
    <m/>
    <s v="ARIAN JOEL JIMENEZ CAMPOS"/>
    <x v="0"/>
    <s v="POLITICAS DE SEGURIDAD"/>
    <s v="FIREWALL"/>
    <x v="9"/>
    <x v="0"/>
    <m/>
    <m/>
    <x v="1"/>
  </r>
  <r>
    <s v="R-001310"/>
    <x v="4"/>
    <x v="59"/>
    <s v="Solucionado"/>
    <n v="366"/>
    <s v="GUALBERTO VAZQUEZ CASAS"/>
    <x v="2"/>
    <s v="CONFIGURACION"/>
    <s v="COMPUTO PERSONAL"/>
    <x v="2"/>
    <x v="0"/>
    <n v="44126.539004629631"/>
    <m/>
    <x v="0"/>
  </r>
  <r>
    <s v="R-001309"/>
    <x v="0"/>
    <x v="60"/>
    <s v="Solucionado"/>
    <n v="499"/>
    <s v="MONICA VARGAS GARCIA"/>
    <x v="2"/>
    <s v="ALTA USUARIO"/>
    <s v="GESTION DE ACCESOS FISICOS"/>
    <x v="2"/>
    <x v="0"/>
    <n v="44126.53638888889"/>
    <m/>
    <x v="1"/>
  </r>
  <r>
    <s v="R-001308"/>
    <x v="0"/>
    <x v="61"/>
    <s v="Solucionado"/>
    <n v="4762"/>
    <s v="ADRIAN MORAN CHECA"/>
    <x v="0"/>
    <s v="ACCESO A INTERNET"/>
    <s v="FIREWALL"/>
    <x v="9"/>
    <x v="0"/>
    <n v="44126.581388888888"/>
    <m/>
    <x v="0"/>
  </r>
  <r>
    <s v="R-001307"/>
    <x v="2"/>
    <x v="62"/>
    <s v="Solucionado"/>
    <n v="4261"/>
    <s v="EDGAR MARIANO RAMOS SANTA CRUZ"/>
    <x v="0"/>
    <s v="POLITICAS DE SEGURIDAD"/>
    <s v="FIREWALL"/>
    <x v="10"/>
    <x v="0"/>
    <n v="44126.572557870371"/>
    <m/>
    <x v="0"/>
  </r>
  <r>
    <s v="R-001306"/>
    <x v="3"/>
    <x v="63"/>
    <s v="Cerrado"/>
    <n v="3246"/>
    <s v="MARCELA PEREZ MENDEZ"/>
    <x v="3"/>
    <s v="CAMBIO DE PERIFERICOS"/>
    <s v="COMPUTO PERSONAL"/>
    <x v="15"/>
    <x v="0"/>
    <n v="44126.556585648148"/>
    <n v="44130.661203703705"/>
    <x v="1"/>
  </r>
  <r>
    <s v="R-001305"/>
    <x v="8"/>
    <x v="64"/>
    <s v="Cerrado"/>
    <n v="6219"/>
    <s v="MIGUEL ANGEL SANCHEZ HERNANDEZ"/>
    <x v="0"/>
    <s v="CONFIGURAR PERMISOS"/>
    <s v="FIREWALL"/>
    <x v="9"/>
    <x v="0"/>
    <n v="44126.573553240742"/>
    <n v="44126.57916666667"/>
    <x v="0"/>
  </r>
  <r>
    <s v="R-001304"/>
    <x v="3"/>
    <x v="65"/>
    <s v="Cerrado"/>
    <n v="6865"/>
    <s v="LORENA CINTIA CRUZ GASPAR"/>
    <x v="3"/>
    <s v="CAMBIO DE PERIFERICOS"/>
    <s v="COMPUTO PERSONAL"/>
    <x v="15"/>
    <x v="0"/>
    <n v="44126.555891203701"/>
    <n v="44130.602372685185"/>
    <x v="1"/>
  </r>
  <r>
    <s v="R-001303"/>
    <x v="3"/>
    <x v="66"/>
    <s v="Cerrado"/>
    <n v="1796"/>
    <s v="JORGE BARRALES SANCHEZ"/>
    <x v="3"/>
    <s v="ASESORIA"/>
    <s v="COMPUTO PERSONAL"/>
    <x v="3"/>
    <x v="0"/>
    <n v="44126.449803240743"/>
    <n v="44126.45449074074"/>
    <x v="1"/>
  </r>
  <r>
    <s v="R-001302"/>
    <x v="9"/>
    <x v="67"/>
    <s v="Cerrado"/>
    <n v="5110"/>
    <s v="KAREN EVELYN ALPIZAR RIVERA"/>
    <x v="3"/>
    <s v="PERMISOS DE ADMINISTRADOR"/>
    <s v="COMPUTO PERSONAL"/>
    <x v="3"/>
    <x v="0"/>
    <n v="44126.440243055556"/>
    <n v="44130.665636574071"/>
    <x v="1"/>
  </r>
  <r>
    <s v="R-001301"/>
    <x v="0"/>
    <x v="68"/>
    <s v="Cerrado"/>
    <n v="54149"/>
    <s v="ADRIAN VALENCIA REGALADO"/>
    <x v="3"/>
    <s v="CAMBIO DE PERIFERICOS"/>
    <s v="COMPUTO PERSONAL"/>
    <x v="15"/>
    <x v="0"/>
    <n v="44126.456944444442"/>
    <n v="44126.460266203707"/>
    <x v="0"/>
  </r>
  <r>
    <s v="R-001300"/>
    <x v="0"/>
    <x v="69"/>
    <s v="Solucionado"/>
    <n v="5488"/>
    <s v="ADRIAN MORAN CHECA"/>
    <x v="0"/>
    <s v="CONFIGURAR PERMISOS"/>
    <s v="FIREWALL"/>
    <x v="10"/>
    <x v="0"/>
    <n v="44125.85392361111"/>
    <m/>
    <x v="0"/>
  </r>
  <r>
    <s v="R-001299"/>
    <x v="0"/>
    <x v="70"/>
    <s v="Solucionado"/>
    <n v="2537"/>
    <s v="RUTH RODRIGUEZ REYES"/>
    <x v="2"/>
    <s v="CONFIGURACION"/>
    <s v="COMPUTO PERSONAL"/>
    <x v="2"/>
    <x v="0"/>
    <n v="44125.748217592591"/>
    <m/>
    <x v="0"/>
  </r>
  <r>
    <s v="R-001298"/>
    <x v="0"/>
    <x v="71"/>
    <s v="Solucionado"/>
    <n v="59132"/>
    <s v="RUTH RODRIGUEZ REYES"/>
    <x v="3"/>
    <s v="ASIGNAR EQUIPO"/>
    <s v="COMPUTO PERSONAL"/>
    <x v="3"/>
    <x v="0"/>
    <n v="44126.401956018519"/>
    <m/>
    <x v="0"/>
  </r>
  <r>
    <s v="R-001297"/>
    <x v="3"/>
    <x v="72"/>
    <s v="Cerrado"/>
    <n v="1920"/>
    <s v="CLAUDIA IVETTE DIAZ GOMEZ"/>
    <x v="3"/>
    <s v="CONFIGURACION"/>
    <s v="COMPUTO PERSONAL"/>
    <x v="3"/>
    <x v="0"/>
    <n v="44125.734618055554"/>
    <n v="44125.736817129633"/>
    <x v="1"/>
  </r>
  <r>
    <s v="R-001296"/>
    <x v="2"/>
    <x v="73"/>
    <s v="Solucionado"/>
    <n v="2127"/>
    <s v="JONATHAN GERARDO LEMUS CUEVAS"/>
    <x v="0"/>
    <s v="POLITICAS DE SEGURIDAD"/>
    <s v="FIREWALL"/>
    <x v="10"/>
    <x v="0"/>
    <n v="44125.711354166669"/>
    <m/>
    <x v="0"/>
  </r>
  <r>
    <s v="R-001295"/>
    <x v="0"/>
    <x v="74"/>
    <s v="Asignado"/>
    <m/>
    <s v="ALEJANDRO RUBEN DE LA CRUZ ORNELAS"/>
    <x v="1"/>
    <s v="ACTUALIZACION"/>
    <s v="COMPUTO PERSONAL"/>
    <x v="1"/>
    <x v="0"/>
    <m/>
    <m/>
    <x v="0"/>
  </r>
  <r>
    <s v="R-001294"/>
    <x v="0"/>
    <x v="75"/>
    <s v="Cerrado"/>
    <n v="2181"/>
    <s v="ALEJANDRO RUBEN DE LA CRUZ ORNELAS"/>
    <x v="3"/>
    <s v="ACTUALIZACION"/>
    <s v="COMPUTO PERSONAL"/>
    <x v="15"/>
    <x v="0"/>
    <n v="44125.708912037036"/>
    <n v="44126.466828703706"/>
    <x v="0"/>
  </r>
  <r>
    <s v="R-001293"/>
    <x v="0"/>
    <x v="76"/>
    <s v="Cerrado"/>
    <n v="447"/>
    <s v="ALEJANDRO RUBEN DE LA CRUZ ORNELAS"/>
    <x v="2"/>
    <s v="ACTUALIZACION"/>
    <s v="COMPUTO PERSONAL"/>
    <x v="2"/>
    <x v="0"/>
    <n v="44125.6877662037"/>
    <n v="44125.690104166664"/>
    <x v="0"/>
  </r>
  <r>
    <s v="R-001292"/>
    <x v="0"/>
    <x v="77"/>
    <s v="Cerrado"/>
    <n v="1018"/>
    <s v="ALEJANDRO RUBEN DE LA CRUZ ORNELAS"/>
    <x v="0"/>
    <s v="ACTUALIZACION"/>
    <s v="COMPUTO PERSONAL"/>
    <x v="10"/>
    <x v="0"/>
    <n v="44125.693101851852"/>
    <n v="44125.69840277778"/>
    <x v="0"/>
  </r>
  <r>
    <s v="R-001291"/>
    <x v="0"/>
    <x v="78"/>
    <s v="Cerrado"/>
    <n v="20996"/>
    <s v="ALEJANDRO RUBEN DE LA CRUZ ORNELAS"/>
    <x v="4"/>
    <s v="BAJA ACCESO"/>
    <s v="CO-UBICACION DE CENTRO DE DATOS"/>
    <x v="4"/>
    <x v="0"/>
    <n v="44125.922685185185"/>
    <n v="44126.468541666669"/>
    <x v="0"/>
  </r>
  <r>
    <s v="R-001290"/>
    <x v="1"/>
    <x v="79"/>
    <s v="Solucionado"/>
    <n v="4961"/>
    <s v="JESUS RIOS MAGOS"/>
    <x v="1"/>
    <s v="ALTA DE COMPONENTE DE RED"/>
    <s v="CONECTIVIDAD (ENLACES)"/>
    <x v="6"/>
    <x v="0"/>
    <n v="44125.692361111112"/>
    <m/>
    <x v="1"/>
  </r>
  <r>
    <s v="R-001289"/>
    <x v="4"/>
    <x v="80"/>
    <s v="Cerrado"/>
    <n v="1311"/>
    <s v="BEATRIZ ESCOTO DOMINGUEZ"/>
    <x v="2"/>
    <s v="ALTA USUARIO"/>
    <s v="GESTION DE ACCESOS FISICOS"/>
    <x v="2"/>
    <x v="0"/>
    <n v="44125.642002314817"/>
    <n v="44125.756724537037"/>
    <x v="0"/>
  </r>
  <r>
    <s v="R-001288"/>
    <x v="1"/>
    <x v="81"/>
    <s v="Cerrado"/>
    <n v="2913"/>
    <s v="JESUS RIOS MAGOS"/>
    <x v="3"/>
    <s v="CAMBIO DE PERIFERICOS"/>
    <s v="COMPUTO PERSONAL"/>
    <x v="3"/>
    <x v="0"/>
    <n v="44125.60050925926"/>
    <n v="44126.465115740742"/>
    <x v="1"/>
  </r>
  <r>
    <s v="R-001287"/>
    <x v="3"/>
    <x v="82"/>
    <s v="Solucionado"/>
    <n v="3624"/>
    <s v="ELIZABETH CALDERON CARRION"/>
    <x v="3"/>
    <s v="INSTALACION"/>
    <s v="COMPUTO PERSONAL"/>
    <x v="3"/>
    <x v="0"/>
    <n v="44125.601180555554"/>
    <m/>
    <x v="1"/>
  </r>
  <r>
    <s v="R-001286"/>
    <x v="2"/>
    <x v="83"/>
    <s v="Solucionado"/>
    <n v="1477"/>
    <s v="MAGDIELA MARGARITA VALDEZ GOMEZ"/>
    <x v="2"/>
    <s v="CONFIGURACION"/>
    <s v="COMPUTO PERSONAL"/>
    <x v="2"/>
    <x v="0"/>
    <n v="44125.535682870373"/>
    <m/>
    <x v="1"/>
  </r>
  <r>
    <s v="R-001285"/>
    <x v="6"/>
    <x v="84"/>
    <s v="Cerrado"/>
    <n v="6684"/>
    <s v="ROCIO GONZALEZ GURROLA GAL"/>
    <x v="6"/>
    <s v="DEPURACION CORREO"/>
    <s v="COMPUTO PERSONAL"/>
    <x v="17"/>
    <x v="0"/>
    <n v="44125.586076388892"/>
    <n v="44125.592256944445"/>
    <x v="1"/>
  </r>
  <r>
    <s v="R-001284"/>
    <x v="2"/>
    <x v="85"/>
    <s v="Solucionado"/>
    <n v="91136"/>
    <s v="MAGDIELA MARGARITA VALDEZ GOMEZ"/>
    <x v="3"/>
    <s v="ASIGNAR EQUIPO"/>
    <s v="COMPUTO PERSONAL"/>
    <x v="15"/>
    <x v="0"/>
    <n v="44126.558703703704"/>
    <m/>
    <x v="1"/>
  </r>
  <r>
    <s v="R-001283"/>
    <x v="2"/>
    <x v="86"/>
    <s v="Solucionado"/>
    <n v="1390"/>
    <s v="ANAID GUADALUPE GOMEZ MORALES"/>
    <x v="0"/>
    <s v="POLITICAS DE SEGURIDAD"/>
    <s v="FIREWALL"/>
    <x v="9"/>
    <x v="0"/>
    <n v="44125.517268518517"/>
    <m/>
    <x v="0"/>
  </r>
  <r>
    <s v="R-001282"/>
    <x v="6"/>
    <x v="87"/>
    <s v="Asignado"/>
    <m/>
    <s v="JESUS TORRES GUZMAN"/>
    <x v="0"/>
    <s v="BAJA"/>
    <s v="CORREO ELECTRONICO"/>
    <x v="0"/>
    <x v="0"/>
    <m/>
    <m/>
    <x v="0"/>
  </r>
  <r>
    <s v="R-001281"/>
    <x v="6"/>
    <x v="88"/>
    <s v="Solucionado"/>
    <n v="172728"/>
    <s v="CITLALLI GUZMAN HERNANDEZ"/>
    <x v="3"/>
    <s v="ASIGNAR EQUIPO"/>
    <s v="COMPUTO PERSONAL"/>
    <x v="3"/>
    <x v="0"/>
    <n v="44127.492488425924"/>
    <m/>
    <x v="0"/>
  </r>
  <r>
    <s v="R-001280"/>
    <x v="6"/>
    <x v="89"/>
    <s v="Solucionado"/>
    <n v="171385"/>
    <s v="CITLALLI GUZMAN HERNANDEZ"/>
    <x v="1"/>
    <s v="ALTA COMPONENTE DE RED"/>
    <s v="TELEFONIA CORPORATIVA"/>
    <x v="1"/>
    <x v="0"/>
    <n v="44127.47583333333"/>
    <m/>
    <x v="0"/>
  </r>
  <r>
    <s v="R-001279"/>
    <x v="6"/>
    <x v="90"/>
    <s v="Cerrado"/>
    <n v="3623"/>
    <s v="CITLALLI GUZMAN HERNANDEZ"/>
    <x v="2"/>
    <s v="CONFIGURACION"/>
    <s v="COMPUTO PERSONAL"/>
    <x v="2"/>
    <x v="0"/>
    <n v="44125.532326388886"/>
    <n v="44127.380787037036"/>
    <x v="0"/>
  </r>
  <r>
    <s v="R-001278"/>
    <x v="1"/>
    <x v="91"/>
    <s v="Cerrado"/>
    <n v="3729"/>
    <s v="JESUS DIRCEU ORIGEL CORRAL"/>
    <x v="3"/>
    <s v="CONFIGURACION"/>
    <s v="COMPUTO PERSONAL"/>
    <x v="15"/>
    <x v="0"/>
    <n v="44125.504351851851"/>
    <n v="44127.378425925926"/>
    <x v="1"/>
  </r>
  <r>
    <s v="R-001277"/>
    <x v="10"/>
    <x v="92"/>
    <s v="Cerrado"/>
    <n v="1803"/>
    <s v="VERONICA CARRANZA ARMIJO"/>
    <x v="3"/>
    <s v="CAMBIO DE PERIFERICOS"/>
    <s v="COMPUTO PERSONAL"/>
    <x v="3"/>
    <x v="0"/>
    <n v="44125.454050925924"/>
    <n v="44125.456886574073"/>
    <x v="1"/>
  </r>
  <r>
    <s v="R-001276"/>
    <x v="3"/>
    <x v="93"/>
    <s v="Cerrado"/>
    <n v="3756"/>
    <s v="GERARDO HERNANDEZ OROPEZA"/>
    <x v="3"/>
    <s v="CAMBIO DE PERIFERICOS"/>
    <s v="COMPUTO PERSONAL"/>
    <x v="15"/>
    <x v="0"/>
    <n v="44125.435208333336"/>
    <n v="44125.43891203704"/>
    <x v="1"/>
  </r>
  <r>
    <s v="R-001275"/>
    <x v="1"/>
    <x v="94"/>
    <s v="Cerrado"/>
    <n v="68217"/>
    <s v="ANDRICK JONATHAN MORALES MEDINA"/>
    <x v="3"/>
    <s v="ACTUALIZACION"/>
    <s v="COMPUTO PERSONAL"/>
    <x v="3"/>
    <x v="0"/>
    <n v="44125.614270833335"/>
    <n v="44127.380046296297"/>
    <x v="1"/>
  </r>
  <r>
    <s v="R-001274"/>
    <x v="7"/>
    <x v="95"/>
    <s v="Cerrado"/>
    <n v="2930"/>
    <s v="MARIANA ALVAREZ MARTINEZ"/>
    <x v="3"/>
    <s v="CONFIGURACION"/>
    <s v="COMPUTO PERSONAL"/>
    <x v="15"/>
    <x v="0"/>
    <n v="44124.779409722221"/>
    <n v="44127.381678240738"/>
    <x v="1"/>
  </r>
  <r>
    <s v="R-001273"/>
    <x v="3"/>
    <x v="96"/>
    <s v="Solucionado"/>
    <n v="239756"/>
    <s v="NORMA CARRASCO VERA"/>
    <x v="3"/>
    <s v="ASIGNAR EQUIPO"/>
    <s v="COMPUTO PERSONAL"/>
    <x v="3"/>
    <x v="0"/>
    <n v="44127.495300925926"/>
    <m/>
    <x v="0"/>
  </r>
  <r>
    <s v="R-001272"/>
    <x v="11"/>
    <x v="97"/>
    <s v="Solucionado"/>
    <n v="408"/>
    <s v="BRUNO MOLINA OROZCO"/>
    <x v="2"/>
    <s v="CONFIGURACION"/>
    <s v="COMPUTO PERSONAL"/>
    <x v="2"/>
    <x v="0"/>
    <n v="44124.669687499998"/>
    <m/>
    <x v="0"/>
  </r>
  <r>
    <s v="R-001271"/>
    <x v="0"/>
    <x v="98"/>
    <s v="Solucionado"/>
    <n v="69154"/>
    <s v="ADRIAN MORAN CHECA"/>
    <x v="0"/>
    <s v="ACCESO A INTERNET"/>
    <s v="FIREWALL"/>
    <x v="9"/>
    <x v="0"/>
    <n v="44125.453252314815"/>
    <m/>
    <x v="0"/>
  </r>
  <r>
    <s v="R-001270"/>
    <x v="0"/>
    <x v="99"/>
    <s v="Solucionado"/>
    <n v="2400"/>
    <s v="ISAI JESUS SANTIAGO GARCIA"/>
    <x v="0"/>
    <s v="BAJA"/>
    <s v="CORREO ELECTRONICO"/>
    <x v="12"/>
    <x v="0"/>
    <n v="44124.672939814816"/>
    <m/>
    <x v="0"/>
  </r>
  <r>
    <s v="R-001269"/>
    <x v="0"/>
    <x v="100"/>
    <s v="Pendiente"/>
    <m/>
    <s v="EUSTASIO SANCHEZ MONTESINOS"/>
    <x v="1"/>
    <s v="ALTA COMPONENTE DE RED"/>
    <s v="TELEFONIA CORPORATIVA"/>
    <x v="1"/>
    <x v="0"/>
    <m/>
    <m/>
    <x v="0"/>
  </r>
  <r>
    <s v="R-001268"/>
    <x v="0"/>
    <x v="101"/>
    <s v="Cerrado"/>
    <n v="6932"/>
    <s v="EUSTASIO SANCHEZ MONTESINOS"/>
    <x v="1"/>
    <s v="ALTA COMPONENTE DE RED"/>
    <s v="TELEFONIA CORPORATIVA"/>
    <x v="1"/>
    <x v="0"/>
    <n v="44124.698518518519"/>
    <n v="44124.706747685188"/>
    <x v="0"/>
  </r>
  <r>
    <s v="R-001267"/>
    <x v="0"/>
    <x v="102"/>
    <s v="Cerrado"/>
    <n v="1119"/>
    <s v="ALEJANDRO RUBEN DE LA CRUZ ORNELAS"/>
    <x v="0"/>
    <s v="CONFIGURAR PERMISOS"/>
    <s v="FIREWALL"/>
    <x v="9"/>
    <x v="0"/>
    <n v="44124.623888888891"/>
    <n v="44124.635196759256"/>
    <x v="1"/>
  </r>
  <r>
    <s v="R-001266"/>
    <x v="2"/>
    <x v="103"/>
    <s v="Cerrado"/>
    <n v="8725"/>
    <s v="JOSUE ISAAC REYES BRAVO"/>
    <x v="3"/>
    <s v="CAMBIO DE PERIFERICOS"/>
    <s v="COMPUTO PERSONAL"/>
    <x v="15"/>
    <x v="0"/>
    <n v="44124.674837962964"/>
    <n v="44130.667002314818"/>
    <x v="1"/>
  </r>
  <r>
    <s v="R-001265"/>
    <x v="0"/>
    <x v="104"/>
    <s v="Solucionado"/>
    <n v="419"/>
    <s v="ADRIAN MORAN CHECA"/>
    <x v="2"/>
    <s v="CONFIGURACION"/>
    <s v="COMPUTO PERSONAL"/>
    <x v="2"/>
    <x v="0"/>
    <n v="44124.572754629633"/>
    <m/>
    <x v="1"/>
  </r>
  <r>
    <s v="R-001264"/>
    <x v="11"/>
    <x v="105"/>
    <s v="Cerrado"/>
    <n v="11880"/>
    <s v="CARLA GABRIELA HERNANDEZ RIVERA"/>
    <x v="3"/>
    <s v="ASIGNAR EQUIPO"/>
    <s v="COMPUTO PERSONAL"/>
    <x v="3"/>
    <x v="0"/>
    <n v="44124.703935185185"/>
    <n v="44127.383553240739"/>
    <x v="1"/>
  </r>
  <r>
    <s v="R-001263"/>
    <x v="1"/>
    <x v="106"/>
    <s v="Cerrado"/>
    <n v="2557"/>
    <s v="JOB RICARDO OBREGON GARCIA"/>
    <x v="1"/>
    <s v="MODIFICAR COMPONENTE DE RED"/>
    <s v="TELEFONIA CORPORATIVA"/>
    <x v="6"/>
    <x v="0"/>
    <n v="44124.594861111109"/>
    <n v="44124.598425925928"/>
    <x v="1"/>
  </r>
  <r>
    <s v="R-001262"/>
    <x v="1"/>
    <x v="107"/>
    <s v="Cerrado"/>
    <n v="1233"/>
    <s v="JOB RICARDO OBREGON GARCIA"/>
    <x v="3"/>
    <s v="REUBICACION EQUIPO"/>
    <s v="COMPUTO PERSONAL"/>
    <x v="3"/>
    <x v="0"/>
    <n v="44124.576516203706"/>
    <n v="44124.598923611113"/>
    <x v="1"/>
  </r>
  <r>
    <s v="R-001261"/>
    <x v="0"/>
    <x v="108"/>
    <s v="Solucionado"/>
    <n v="82585"/>
    <s v="MARTHA ALICIA HERNANDEZ MARTINEZ"/>
    <x v="3"/>
    <s v="CONFIGURACION"/>
    <s v="COMPUTO PERSONAL"/>
    <x v="15"/>
    <x v="0"/>
    <n v="44125.513738425929"/>
    <m/>
    <x v="1"/>
  </r>
  <r>
    <s v="R-001260"/>
    <x v="4"/>
    <x v="109"/>
    <s v="Solucionado"/>
    <n v="181635"/>
    <s v="BEATRIZ ESCOTO DOMINGUEZ"/>
    <x v="0"/>
    <s v="ACCESO A INTERNET"/>
    <s v="FIREWALL"/>
    <x v="12"/>
    <x v="0"/>
    <n v="44126.639050925929"/>
    <m/>
    <x v="0"/>
  </r>
  <r>
    <s v="R-001259"/>
    <x v="0"/>
    <x v="110"/>
    <s v="Solucionado"/>
    <n v="7910"/>
    <s v="ADRIAN MORAN CHECA"/>
    <x v="0"/>
    <s v="ACCESO A INTERNET"/>
    <s v="FIREWALL"/>
    <x v="9"/>
    <x v="0"/>
    <n v="44124.608888888892"/>
    <m/>
    <x v="0"/>
  </r>
  <r>
    <s v="R-001258"/>
    <x v="2"/>
    <x v="111"/>
    <s v="Solucionado"/>
    <n v="5065"/>
    <s v="ALONSO CASTRO MAXIMO"/>
    <x v="3"/>
    <s v="PERMISOS DE ADMINISTRADOR"/>
    <s v="COMPUTO PERSONAL"/>
    <x v="15"/>
    <x v="0"/>
    <n v="44124.563055555554"/>
    <m/>
    <x v="1"/>
  </r>
  <r>
    <s v="R-001257"/>
    <x v="4"/>
    <x v="112"/>
    <s v="Solucionado"/>
    <n v="669"/>
    <s v="ADOLFO VERGARA GONZALEZ"/>
    <x v="2"/>
    <s v="CONFIGURACION"/>
    <s v="COMPUTO PERSONAL"/>
    <x v="2"/>
    <x v="0"/>
    <n v="44124.501423611109"/>
    <m/>
    <x v="1"/>
  </r>
  <r>
    <s v="R-001256"/>
    <x v="4"/>
    <x v="113"/>
    <s v="Asignado"/>
    <m/>
    <s v="SANDRA LUCIA VERA MATA"/>
    <x v="1"/>
    <s v="MODIFICAR COMPONENTE DE RED"/>
    <s v="TELEFONIA CORPORATIVA"/>
    <x v="1"/>
    <x v="0"/>
    <m/>
    <m/>
    <x v="1"/>
  </r>
  <r>
    <s v="R-001255"/>
    <x v="0"/>
    <x v="114"/>
    <s v="Solucionado"/>
    <n v="12291"/>
    <s v="NORMA ANGELICA CASTILLO LECHUGA"/>
    <x v="0"/>
    <s v="POLITICAS DE SEGURIDAD"/>
    <s v="FIREWALL"/>
    <x v="9"/>
    <x v="0"/>
    <n v="44124.611597222225"/>
    <m/>
    <x v="0"/>
  </r>
  <r>
    <s v="R-001254"/>
    <x v="0"/>
    <x v="115"/>
    <s v="Cerrado"/>
    <n v="608"/>
    <s v="MONICA VARGAS GARCIA"/>
    <x v="8"/>
    <s v="CONFIGURACION"/>
    <s v="ADMINISTRACION DE SERVIDORES FISICOS Y VIRTUALES"/>
    <x v="18"/>
    <x v="0"/>
    <n v="44124.466874999998"/>
    <n v="44124.506863425922"/>
    <x v="0"/>
  </r>
  <r>
    <s v="R-001253"/>
    <x v="4"/>
    <x v="116"/>
    <s v="Solucionado"/>
    <n v="55022"/>
    <s v="JAIME AMBRIZ FLORES"/>
    <x v="4"/>
    <s v="ACCESO AUTORIZADO"/>
    <s v="CO-UBICACION DE CENTRO DE DATOS"/>
    <x v="4"/>
    <x v="0"/>
    <n v="44125.055393518516"/>
    <m/>
    <x v="0"/>
  </r>
  <r>
    <s v="R-001251"/>
    <x v="1"/>
    <x v="117"/>
    <s v="Solucionado"/>
    <n v="76198"/>
    <s v="JESUS AGUIRRE HERNANDEZ"/>
    <x v="0"/>
    <s v="POLITICAS DE SEGURIDAD"/>
    <s v="FIREWALL"/>
    <x v="9"/>
    <x v="0"/>
    <n v="44124.60328703704"/>
    <m/>
    <x v="1"/>
  </r>
  <r>
    <s v="R-001250"/>
    <x v="6"/>
    <x v="118"/>
    <s v="Cerrado"/>
    <n v="2447"/>
    <s v="ETZAEL EDUARDO GARCIA RUBIO"/>
    <x v="3"/>
    <s v="CONFIGURACION"/>
    <s v="COMPUTO PERSONAL"/>
    <x v="3"/>
    <x v="0"/>
    <n v="44123.722905092596"/>
    <n v="44130.668090277781"/>
    <x v="1"/>
  </r>
  <r>
    <s v="R-001249"/>
    <x v="0"/>
    <x v="119"/>
    <s v="Solucionado"/>
    <n v="19197"/>
    <s v="MARTHA ALICIA HERNANDEZ MARTINEZ"/>
    <x v="7"/>
    <s v="INFORMACION"/>
    <s v="GESTION DE NOMBRES DE DOMINIO Y SERVIDORES DNS"/>
    <x v="16"/>
    <x v="0"/>
    <n v="44123.908564814818"/>
    <m/>
    <x v="0"/>
  </r>
  <r>
    <s v="R-001248"/>
    <x v="0"/>
    <x v="120"/>
    <s v="Solucionado"/>
    <n v="4715"/>
    <s v="ADRIAN MORAN CHECA"/>
    <x v="0"/>
    <s v="ACCESO A INTERNET"/>
    <s v="FIREWALL"/>
    <x v="12"/>
    <x v="0"/>
    <n v="44123.737685185188"/>
    <m/>
    <x v="0"/>
  </r>
  <r>
    <s v="R-001247"/>
    <x v="6"/>
    <x v="121"/>
    <s v="Solucionado"/>
    <n v="92054"/>
    <s v="ETZAEL EDUARDO GARCIA RUBIO"/>
    <x v="1"/>
    <s v="CONFIGURACION"/>
    <s v="COMPUTO PERSONAL"/>
    <x v="1"/>
    <x v="0"/>
    <n v="44124.74659722222"/>
    <m/>
    <x v="1"/>
  </r>
  <r>
    <s v="R-001246"/>
    <x v="2"/>
    <x v="122"/>
    <s v="Cerrado"/>
    <n v="1507"/>
    <s v="ALONSO CASTRO MAXIMO"/>
    <x v="3"/>
    <s v="PERMISOS DE ADMINISTRADOR"/>
    <s v="COMPUTO PERSONAL"/>
    <x v="11"/>
    <x v="0"/>
    <n v="44123.691817129627"/>
    <n v="44124.505497685182"/>
    <x v="1"/>
  </r>
  <r>
    <s v="R-001245"/>
    <x v="3"/>
    <x v="123"/>
    <s v="Cerrado"/>
    <n v="1189"/>
    <s v="JORGE SOTERO CAMACHO"/>
    <x v="3"/>
    <s v="CAMBIO DE PERIFERICOS"/>
    <s v="COMPUTO PERSONAL"/>
    <x v="11"/>
    <x v="0"/>
    <n v="44123.63349537037"/>
    <n v="44123.637731481482"/>
    <x v="1"/>
  </r>
  <r>
    <s v="R-001244"/>
    <x v="5"/>
    <x v="124"/>
    <s v="Cerrado"/>
    <n v="11251"/>
    <s v="SUSANA ARGELIA SALOMON JALILI"/>
    <x v="3"/>
    <s v="CAMBIO DE PERIFERICOS"/>
    <s v="COMPUTO PERSONAL"/>
    <x v="15"/>
    <x v="0"/>
    <n v="44123.748171296298"/>
    <n v="44124.493078703701"/>
    <x v="1"/>
  </r>
  <r>
    <s v="R-001243"/>
    <x v="2"/>
    <x v="125"/>
    <s v="Solucionado"/>
    <n v="1094"/>
    <s v="MAGDIELA MARGARITA VALDEZ GOMEZ"/>
    <x v="2"/>
    <s v="CONFIGURACION"/>
    <s v="COMPUTO PERSONAL"/>
    <x v="2"/>
    <x v="0"/>
    <n v="44123.621354166666"/>
    <m/>
    <x v="1"/>
  </r>
  <r>
    <s v="R-001242"/>
    <x v="2"/>
    <x v="126"/>
    <s v="Solucionado"/>
    <n v="12331"/>
    <s v="MAGDIELA MARGARITA VALDEZ GOMEZ"/>
    <x v="3"/>
    <s v="ASIGNAR EQUIPO"/>
    <s v="COMPUTO PERSONAL"/>
    <x v="15"/>
    <x v="0"/>
    <n v="44123.750393518516"/>
    <m/>
    <x v="1"/>
  </r>
  <r>
    <s v="R-001241"/>
    <x v="0"/>
    <x v="127"/>
    <s v="Solucionado"/>
    <n v="9617"/>
    <s v="MARTHA ALICIA HERNANDEZ MARTINEZ"/>
    <x v="0"/>
    <s v="POLITICAS DE SEGURIDAD"/>
    <s v="FIREWALL"/>
    <x v="10"/>
    <x v="0"/>
    <n v="44123.717233796298"/>
    <m/>
    <x v="0"/>
  </r>
  <r>
    <s v="R-001240"/>
    <x v="2"/>
    <x v="128"/>
    <s v="Cerrado"/>
    <n v="74452"/>
    <s v="IVAN LOZADA GONZALEZ"/>
    <x v="3"/>
    <s v="ASIGNAR EQUIPO"/>
    <s v="COMPUTO PERSONAL"/>
    <x v="3"/>
    <x v="0"/>
    <n v="44124.455393518518"/>
    <n v="44124.462847222225"/>
    <x v="0"/>
  </r>
  <r>
    <s v="R-001239"/>
    <x v="6"/>
    <x v="129"/>
    <s v="Solucionado"/>
    <n v="99390"/>
    <s v="FRANCISCO RAFAEL ARRUNATEGUI LUNA"/>
    <x v="1"/>
    <s v="ALTA DE COMPONENTE DE RED"/>
    <s v="CONECTIVIDAD (ENLACES)"/>
    <x v="1"/>
    <x v="0"/>
    <n v="44124.742476851854"/>
    <m/>
    <x v="0"/>
  </r>
  <r>
    <s v="R-001238"/>
    <x v="2"/>
    <x v="130"/>
    <s v="Solucionado"/>
    <n v="1096"/>
    <s v="IVAN LOZADA GONZALEZ"/>
    <x v="2"/>
    <s v="ALTA DE COMPONENTE DE RED"/>
    <s v="CONECTIVIDAD (ENLACES)"/>
    <x v="2"/>
    <x v="0"/>
    <n v="44123.604189814818"/>
    <m/>
    <x v="0"/>
  </r>
  <r>
    <s v="R-001237"/>
    <x v="2"/>
    <x v="131"/>
    <s v="Cerrado"/>
    <n v="702"/>
    <s v="DANIELA GERALDINE PONCE CALDERON"/>
    <x v="0"/>
    <s v="POLITICAS DE SEGURIDAD"/>
    <s v="FIREWALL"/>
    <x v="9"/>
    <x v="0"/>
    <n v="44123.568923611114"/>
    <n v="44123.681909722225"/>
    <x v="0"/>
  </r>
  <r>
    <s v="R-001236"/>
    <x v="1"/>
    <x v="132"/>
    <s v="Solucionado"/>
    <n v="81546"/>
    <s v="JORGE ALBERTO JIMENEZ SANDOVAL"/>
    <x v="3"/>
    <s v="ASIGNAR EQUIPO"/>
    <s v="COMPUTO PERSONAL"/>
    <x v="3"/>
    <x v="0"/>
    <n v="44124.500231481485"/>
    <m/>
    <x v="1"/>
  </r>
  <r>
    <s v="R-001235"/>
    <x v="2"/>
    <x v="133"/>
    <s v="Solucionado"/>
    <n v="13908"/>
    <s v="JUAN JESUS JIMENEZ RAMIREZ"/>
    <x v="0"/>
    <s v="POLITICAS DE SEGURIDAD"/>
    <s v="FIREWALL"/>
    <x v="12"/>
    <x v="0"/>
    <n v="44123.680439814816"/>
    <m/>
    <x v="1"/>
  </r>
  <r>
    <s v="R-001234"/>
    <x v="4"/>
    <x v="134"/>
    <s v="Solucionado"/>
    <n v="2886"/>
    <s v="MAURICIO GARDUÑO MAGAÑA"/>
    <x v="2"/>
    <s v="CONFIGURACION"/>
    <s v="COMPUTO PERSONAL"/>
    <x v="2"/>
    <x v="0"/>
    <n v="44123.552731481483"/>
    <m/>
    <x v="0"/>
  </r>
  <r>
    <s v="R-001233"/>
    <x v="0"/>
    <x v="135"/>
    <s v="Cerrado"/>
    <n v="938"/>
    <s v="ANABEL JERONIMO BERNAL"/>
    <x v="3"/>
    <s v="CAMBIO DE PERIFERICOS"/>
    <s v="COMPUTO PERSONAL"/>
    <x v="15"/>
    <x v="0"/>
    <n v="44123.504664351851"/>
    <n v="44124.494675925926"/>
    <x v="0"/>
  </r>
  <r>
    <s v="R-001232"/>
    <x v="2"/>
    <x v="136"/>
    <s v="Cerrado"/>
    <n v="600"/>
    <s v="MARIA GUADALUPE VAZQUEZ QUINTANAR"/>
    <x v="3"/>
    <s v="CAMBIO DE PERIFERICOS"/>
    <s v="COMPUTO PERSONAL"/>
    <x v="3"/>
    <x v="0"/>
    <n v="44123.496759259258"/>
    <n v="44123.504907407405"/>
    <x v="0"/>
  </r>
  <r>
    <s v="R-001231"/>
    <x v="0"/>
    <x v="137"/>
    <s v="Cerrado"/>
    <n v="16294"/>
    <s v="ADRIAN MORAN CHECA"/>
    <x v="0"/>
    <s v="ACCESO A INTERNET"/>
    <s v="FIREWALL"/>
    <x v="12"/>
    <x v="0"/>
    <n v="44123.677291666667"/>
    <n v="44126.749305555553"/>
    <x v="0"/>
  </r>
  <r>
    <s v="R-001230"/>
    <x v="0"/>
    <x v="138"/>
    <s v="Cerrado"/>
    <n v="2857"/>
    <s v="ALEJANDRO RUBEN DE LA CRUZ ORNELAS"/>
    <x v="2"/>
    <s v="ACTUALIZACION"/>
    <s v="COMPUTO PERSONAL"/>
    <x v="2"/>
    <x v="0"/>
    <n v="44123.519930555558"/>
    <n v="44126.751064814816"/>
    <x v="0"/>
  </r>
  <r>
    <s v="R-001229"/>
    <x v="6"/>
    <x v="139"/>
    <s v="Solucionado"/>
    <n v="8740"/>
    <s v="FRANCISCO RAFAEL ARRUNATEGUI LUNA"/>
    <x v="1"/>
    <s v="MODIFICAR COMPONENTE DE RED"/>
    <s v="CONECTIVIDAD (ENLACES)"/>
    <x v="1"/>
    <x v="0"/>
    <n v="44123.555509259262"/>
    <m/>
    <x v="0"/>
  </r>
  <r>
    <s v="R-001228"/>
    <x v="6"/>
    <x v="140"/>
    <s v="Cerrado"/>
    <n v="28904"/>
    <s v="ESTRELLA RODRIGUEZ CORTES"/>
    <x v="1"/>
    <s v="MODIFICAR COMPONENTE DE RED"/>
    <s v="CONECTIVIDAD (ENLACES)"/>
    <x v="1"/>
    <x v="0"/>
    <n v="44123.786377314813"/>
    <n v="44126.507627314815"/>
    <x v="1"/>
  </r>
  <r>
    <s v="R-001227"/>
    <x v="4"/>
    <x v="141"/>
    <s v="Solucionado"/>
    <n v="474"/>
    <s v="JAIME AMBRIZ FLORES"/>
    <x v="0"/>
    <s v="ACCESO A INTERNET"/>
    <s v="FIREWALL"/>
    <x v="9"/>
    <x v="0"/>
    <n v="44123.443680555552"/>
    <m/>
    <x v="0"/>
  </r>
  <r>
    <s v="R-001226"/>
    <x v="0"/>
    <x v="142"/>
    <s v="Cerrado"/>
    <n v="21413"/>
    <s v="ADRIAN MORAN CHECA"/>
    <x v="0"/>
    <s v="CONFIGURAR PERMISOS"/>
    <s v="FIREWALL"/>
    <x v="12"/>
    <x v="0"/>
    <n v="44123.684120370373"/>
    <n v="44126.496412037035"/>
    <x v="0"/>
  </r>
  <r>
    <s v="R-001225"/>
    <x v="1"/>
    <x v="143"/>
    <s v="Cerrado"/>
    <n v="1063"/>
    <s v="SILVIA NOLASCO OCHOA"/>
    <x v="3"/>
    <s v="CAMBIO DE PERIFERICOS"/>
    <s v="COMPUTO PERSONAL"/>
    <x v="15"/>
    <x v="0"/>
    <n v="44123.442175925928"/>
    <n v="44123.456099537034"/>
    <x v="0"/>
  </r>
  <r>
    <s v="R-001224"/>
    <x v="5"/>
    <x v="144"/>
    <s v="Cerrado"/>
    <n v="3379"/>
    <s v="GUILLERMO ENRIQUE MORALES ORTEGA"/>
    <x v="0"/>
    <s v="CONFIGURAR PERMISOS"/>
    <s v="FIREWALL"/>
    <x v="9"/>
    <x v="0"/>
    <n v="44123.466087962966"/>
    <n v="44126.489918981482"/>
    <x v="0"/>
  </r>
  <r>
    <s v="R-001222"/>
    <x v="2"/>
    <x v="145"/>
    <s v="Solucionado"/>
    <n v="115434"/>
    <s v="SAUL CESAR AUGUSTO BARRAGAN VARGAS"/>
    <x v="0"/>
    <s v="CONFIGURAR PERMISOS"/>
    <s v="FIREWALL"/>
    <x v="9"/>
    <x v="0"/>
    <n v="44123.414143518516"/>
    <m/>
    <x v="0"/>
  </r>
  <r>
    <s v="R-001221"/>
    <x v="0"/>
    <x v="146"/>
    <s v="Solucionado"/>
    <n v="12402"/>
    <s v="ADRIAN MORAN CHECA"/>
    <x v="0"/>
    <s v="ACCESO A INTERNET"/>
    <s v="FIREWALL"/>
    <x v="10"/>
    <x v="0"/>
    <n v="44120.89775462963"/>
    <m/>
    <x v="0"/>
  </r>
  <r>
    <s v="R-001220"/>
    <x v="0"/>
    <x v="147"/>
    <s v="Solucionado"/>
    <n v="2421"/>
    <s v="ADRIAN MORAN CHECA"/>
    <x v="0"/>
    <s v="ACCESO A INTERNET"/>
    <s v="FIREWALL"/>
    <x v="10"/>
    <x v="0"/>
    <n v="44120.779930555553"/>
    <m/>
    <x v="0"/>
  </r>
  <r>
    <s v="R-001219"/>
    <x v="0"/>
    <x v="148"/>
    <s v="Solucionado"/>
    <n v="372528"/>
    <s v="ALEJANDRO RUBEN DE LA CRUZ ORNELAS"/>
    <x v="4"/>
    <s v="BAJA ACCESO"/>
    <s v="CO-UBICACION DE CENTRO DE DATOS"/>
    <x v="19"/>
    <x v="0"/>
    <n v="44125.053668981483"/>
    <m/>
    <x v="0"/>
  </r>
  <r>
    <s v="R-001218"/>
    <x v="0"/>
    <x v="149"/>
    <s v="Cerrado"/>
    <n v="2389"/>
    <s v="ALEJANDRO RUBEN DE LA CRUZ ORNELAS"/>
    <x v="0"/>
    <s v="CONFIGURAR PERMISOS"/>
    <s v="FIREWALL"/>
    <x v="10"/>
    <x v="0"/>
    <n v="44120.766875000001"/>
    <n v="44122.852256944447"/>
    <x v="0"/>
  </r>
  <r>
    <s v="R-001217"/>
    <x v="0"/>
    <x v="150"/>
    <s v="Asignado"/>
    <m/>
    <s v="ALEJANDRO RUBEN DE LA CRUZ ORNELAS"/>
    <x v="1"/>
    <s v="BAJA COMPONENTE DE RED"/>
    <s v="TELEFONIA CORPORATIVA"/>
    <x v="1"/>
    <x v="0"/>
    <m/>
    <m/>
    <x v="0"/>
  </r>
  <r>
    <s v="R-001216"/>
    <x v="2"/>
    <x v="151"/>
    <s v="Cerrado"/>
    <n v="260966"/>
    <s v="RUTH ELLYN MENDOZA SANTAMARIA"/>
    <x v="3"/>
    <s v="ASIGNAR EQUIPO"/>
    <s v="COMPUTO PERSONAL"/>
    <x v="3"/>
    <x v="0"/>
    <n v="44123.756736111114"/>
    <n v="44130.679224537038"/>
    <x v="0"/>
  </r>
  <r>
    <s v="R-001215"/>
    <x v="0"/>
    <x v="152"/>
    <s v="Cerrado"/>
    <n v="653"/>
    <s v="MARTHA ALICIA HERNANDEZ MARTINEZ"/>
    <x v="3"/>
    <s v="CAMBIO DE PERIFERICOS"/>
    <s v="COMPUTO PERSONAL"/>
    <x v="11"/>
    <x v="0"/>
    <n v="44120.741782407407"/>
    <n v="44123.365439814814"/>
    <x v="1"/>
  </r>
  <r>
    <s v="R-001214"/>
    <x v="0"/>
    <x v="153"/>
    <s v="Cerrado"/>
    <n v="159"/>
    <s v="ALEJANDRO RUBEN DE LA CRUZ ORNELAS"/>
    <x v="3"/>
    <s v="ACTUALIZACION"/>
    <s v="COMPUTO PERSONAL"/>
    <x v="11"/>
    <x v="0"/>
    <n v="44120.73537037037"/>
    <n v="44120.741527777776"/>
    <x v="0"/>
  </r>
  <r>
    <s v="R-001213"/>
    <x v="2"/>
    <x v="154"/>
    <s v="Cerrado"/>
    <n v="245118"/>
    <s v="RUTH ELLYN MENDOZA SANTAMARIA"/>
    <x v="3"/>
    <s v="ASIGNAR EQUIPO"/>
    <s v="COMPUTO PERSONAL"/>
    <x v="11"/>
    <x v="0"/>
    <n v="44123.568368055552"/>
    <n v="44127.373935185184"/>
    <x v="0"/>
  </r>
  <r>
    <s v="R-001212"/>
    <x v="4"/>
    <x v="155"/>
    <s v="Cerrado"/>
    <n v="130"/>
    <s v="GUALBERTO VAZQUEZ CASAS"/>
    <x v="7"/>
    <s v="ALTA REGISTRO"/>
    <s v="GESTION DE NOMBRES DE DOMINIO Y SERVIDORES DNS"/>
    <x v="16"/>
    <x v="0"/>
    <n v="44120.732673611114"/>
    <n v="44123.364942129629"/>
    <x v="0"/>
  </r>
  <r>
    <s v="R-001211"/>
    <x v="0"/>
    <x v="156"/>
    <s v="Cerrado"/>
    <n v="236480"/>
    <s v="ALEJANDRO RUBEN DE LA CRUZ ORNELAS"/>
    <x v="2"/>
    <s v="BAJA REGISTRO"/>
    <s v="GESTION DE NOMBRES DE DOMINIO Y SERVIDORES DNS"/>
    <x v="2"/>
    <x v="0"/>
    <n v="44123.466168981482"/>
    <n v="44123.472951388889"/>
    <x v="0"/>
  </r>
  <r>
    <s v="R-001210"/>
    <x v="4"/>
    <x v="157"/>
    <s v="Cerrado"/>
    <n v="3298"/>
    <s v="GUALBERTO VAZQUEZ CASAS"/>
    <x v="0"/>
    <s v="CONFIGURAR PERMISOS"/>
    <s v="FIREWALL"/>
    <x v="10"/>
    <x v="0"/>
    <n v="44120.765532407408"/>
    <n v="44123.36515046296"/>
    <x v="0"/>
  </r>
  <r>
    <s v="R-001209"/>
    <x v="6"/>
    <x v="158"/>
    <s v="Cerrado"/>
    <n v="3145"/>
    <s v="FRANCISCO RAFAEL ARRUNATEGUI LUNA"/>
    <x v="0"/>
    <s v="CONFIGURAR PERMISOS"/>
    <s v="FIREWALL"/>
    <x v="10"/>
    <x v="0"/>
    <n v="44120.762083333335"/>
    <n v="44124.597094907411"/>
    <x v="0"/>
  </r>
  <r>
    <s v="R-001208"/>
    <x v="1"/>
    <x v="159"/>
    <s v="Cerrado"/>
    <n v="4460"/>
    <s v="JESUS RIOS MAGOS"/>
    <x v="3"/>
    <s v="ASESORIA"/>
    <s v="COMPUTO PERSONAL"/>
    <x v="3"/>
    <x v="0"/>
    <n v="44120.772407407407"/>
    <n v="44122.851365740738"/>
    <x v="0"/>
  </r>
  <r>
    <s v="R-001207"/>
    <x v="0"/>
    <x v="160"/>
    <s v="Pendiente"/>
    <m/>
    <s v="ANABEL JERONIMO BERNAL"/>
    <x v="0"/>
    <s v="CONFIGURAR PERMISOS"/>
    <s v="FIREWALL"/>
    <x v="10"/>
    <x v="0"/>
    <m/>
    <m/>
    <x v="0"/>
  </r>
  <r>
    <s v="R-001206"/>
    <x v="0"/>
    <x v="161"/>
    <s v="Cerrado"/>
    <n v="238406"/>
    <s v="ALEJANDRO RUBEN DE LA CRUZ ORNELAS"/>
    <x v="4"/>
    <s v="ALTA SENSOR"/>
    <s v="PREVENCION DE INSTRUSOS"/>
    <x v="4"/>
    <x v="0"/>
    <n v="44123.470034722224"/>
    <n v="44123.485011574077"/>
    <x v="0"/>
  </r>
  <r>
    <s v="R-001205"/>
    <x v="0"/>
    <x v="162"/>
    <s v="Cerrado"/>
    <n v="4246"/>
    <s v="ALEJANDRO RUBEN DE LA CRUZ ORNELAS"/>
    <x v="0"/>
    <s v="BAJA ACCESO"/>
    <s v="FIREWALL"/>
    <x v="10"/>
    <x v="0"/>
    <n v="44120.759270833332"/>
    <n v="44122.851076388892"/>
    <x v="0"/>
  </r>
  <r>
    <s v="R-001204"/>
    <x v="0"/>
    <x v="163"/>
    <s v="Cerrado"/>
    <n v="242229"/>
    <s v="ALEJANDRO RUBEN DE LA CRUZ ORNELAS"/>
    <x v="2"/>
    <s v="BAJA REGISTRO"/>
    <s v="GESTION DE NOMBRES DE DOMINIO Y SERVIDORES DNS"/>
    <x v="2"/>
    <x v="0"/>
    <n v="44123.512986111113"/>
    <n v="44123.517743055556"/>
    <x v="0"/>
  </r>
  <r>
    <s v="R-001203"/>
    <x v="0"/>
    <x v="164"/>
    <s v="Cerrado"/>
    <n v="409352"/>
    <s v="ALEJANDRO RUBEN DE LA CRUZ ORNELAS"/>
    <x v="1"/>
    <s v="BAJA COMPONENTE DE RED"/>
    <s v="TELEFONIA CORPORATIVA"/>
    <x v="20"/>
    <x v="0"/>
    <n v="44125.445462962962"/>
    <n v="44125.446481481478"/>
    <x v="0"/>
  </r>
  <r>
    <s v="R-001202"/>
    <x v="0"/>
    <x v="165"/>
    <s v="Cerrado"/>
    <n v="375616"/>
    <s v="ALEJANDRO RUBEN DE LA CRUZ ORNELAS"/>
    <x v="4"/>
    <s v="BAJA ACCESO"/>
    <s v="CO-UBICACION DE CENTRO DE DATOS"/>
    <x v="4"/>
    <x v="0"/>
    <n v="44125.054351851853"/>
    <n v="44130.621493055558"/>
    <x v="0"/>
  </r>
  <r>
    <s v="R-001201"/>
    <x v="2"/>
    <x v="166"/>
    <s v="Cerrado"/>
    <n v="8031"/>
    <s v="MAGDIELA MARGARITA VALDEZ GOMEZ"/>
    <x v="2"/>
    <s v="CONFIGURACION"/>
    <s v="COMPUTO PERSONAL"/>
    <x v="2"/>
    <x v="0"/>
    <n v="44120.764351851853"/>
    <n v="44130.62122685185"/>
    <x v="1"/>
  </r>
  <r>
    <s v="R-001200"/>
    <x v="2"/>
    <x v="167"/>
    <s v="Cerrado"/>
    <n v="271494"/>
    <s v="ALEJANDRA DEL ROCIO VIVEROS ELIZALDE"/>
    <x v="1"/>
    <s v="MODIFICAR COMPONENTE DE RED"/>
    <s v="CONECTIVIDAD (ENLACES)"/>
    <x v="1"/>
    <x v="0"/>
    <n v="44123.787604166668"/>
    <n v="44130.517731481479"/>
    <x v="0"/>
  </r>
  <r>
    <s v="R-001199"/>
    <x v="0"/>
    <x v="168"/>
    <s v="Cerrado"/>
    <n v="243176"/>
    <s v="ADRIAN VALENCIA REGALADO"/>
    <x v="3"/>
    <s v="INSTALACION"/>
    <s v="COMPUTO PERSONAL"/>
    <x v="11"/>
    <x v="0"/>
    <n v="44123.449050925927"/>
    <n v="44127.385347222225"/>
    <x v="0"/>
  </r>
  <r>
    <s v="R-001198"/>
    <x v="2"/>
    <x v="169"/>
    <s v="Cerrado"/>
    <n v="245201"/>
    <s v="MAGDIELA MARGARITA VALDEZ GOMEZ"/>
    <x v="3"/>
    <s v="ASIGNAR EQUIPO"/>
    <s v="COMPUTO PERSONAL"/>
    <x v="5"/>
    <x v="0"/>
    <n v="44123.469155092593"/>
    <n v="44127.367638888885"/>
    <x v="1"/>
  </r>
  <r>
    <s v="R-001197"/>
    <x v="0"/>
    <x v="170"/>
    <s v="Cerrado"/>
    <n v="257401"/>
    <s v="MARTHA ALICIA HERNANDEZ MARTINEZ"/>
    <x v="7"/>
    <s v="ALTA REGISTRO"/>
    <s v="GESTION DE NOMBRES DE DOMINIO Y SERVIDORES DNS"/>
    <x v="16"/>
    <x v="0"/>
    <n v="44123.577025462961"/>
    <n v="44130.517488425925"/>
    <x v="0"/>
  </r>
  <r>
    <s v="R-001196"/>
    <x v="0"/>
    <x v="171"/>
    <s v="Cerrado"/>
    <n v="2398"/>
    <s v="ADRIAN MORAN CHECA"/>
    <x v="0"/>
    <s v="ACCESO A INTERNET"/>
    <s v="FIREWALL"/>
    <x v="0"/>
    <x v="0"/>
    <n v="44120.624016203707"/>
    <n v="44122.850671296299"/>
    <x v="0"/>
  </r>
  <r>
    <s v="R-001195"/>
    <x v="2"/>
    <x v="172"/>
    <s v="Cerrado"/>
    <n v="441816"/>
    <s v="GABRIEL MARTINEZ FREIRE"/>
    <x v="0"/>
    <s v="POLITICAS DE SEGURIDAD"/>
    <s v="FIREWALL"/>
    <x v="12"/>
    <x v="0"/>
    <n v="44125.695844907408"/>
    <n v="44125.697187500002"/>
    <x v="0"/>
  </r>
  <r>
    <s v="R-001194"/>
    <x v="6"/>
    <x v="173"/>
    <s v="Cerrado"/>
    <n v="241"/>
    <s v="ESTRELLA RODRIGUEZ CORTES"/>
    <x v="1"/>
    <s v="BAJA COMPONENTE DE RED"/>
    <s v="TELEFONIA CORPORATIVA"/>
    <x v="6"/>
    <x v="0"/>
    <n v="44120.583749999998"/>
    <n v="44130.517222222225"/>
    <x v="1"/>
  </r>
  <r>
    <s v="R-001193"/>
    <x v="0"/>
    <x v="174"/>
    <s v="Cerrado"/>
    <n v="8018"/>
    <s v="MARTHA ALICIA HERNANDEZ MARTINEZ"/>
    <x v="0"/>
    <s v="POLITICAS DE SEGURIDAD"/>
    <s v="FIREWALL"/>
    <x v="10"/>
    <x v="0"/>
    <n v="44120.665127314816"/>
    <n v="44130.513819444444"/>
    <x v="1"/>
  </r>
  <r>
    <s v="R-001192"/>
    <x v="2"/>
    <x v="175"/>
    <s v="Cerrado"/>
    <n v="256692"/>
    <s v="CARLOS OCTAVIO RAZO FLORES"/>
    <x v="0"/>
    <s v="POLITICAS DE SEGURIDAD"/>
    <s v="FIREWALL"/>
    <x v="12"/>
    <x v="0"/>
    <n v="44123.530057870368"/>
    <n v="44127.8125462963"/>
    <x v="0"/>
  </r>
  <r>
    <s v="R-001190"/>
    <x v="4"/>
    <x v="176"/>
    <s v="Pendiente"/>
    <m/>
    <s v="BEATRIZ ESCOTO DOMINGUEZ"/>
    <x v="0"/>
    <s v="POLITICAS DE SEGURIDAD"/>
    <s v="FIREWALL"/>
    <x v="9"/>
    <x v="0"/>
    <m/>
    <m/>
    <x v="0"/>
  </r>
  <r>
    <s v="R-001189"/>
    <x v="4"/>
    <x v="177"/>
    <s v="Cerrado"/>
    <n v="16527"/>
    <s v="BEATRIZ ESCOTO DOMINGUEZ"/>
    <x v="7"/>
    <s v="MODIFICAR REGISTRO"/>
    <s v="GESTION DE NOMBRES DE DOMINIO Y SERVIDORES DNS"/>
    <x v="16"/>
    <x v="0"/>
    <n v="44120.731724537036"/>
    <n v="44125.657094907408"/>
    <x v="0"/>
  </r>
  <r>
    <s v="R-001188"/>
    <x v="4"/>
    <x v="178"/>
    <s v="Cerrado"/>
    <n v="10590"/>
    <s v="BEATRIZ ESCOTO DOMINGUEZ"/>
    <x v="5"/>
    <s v="CONFIGURACION"/>
    <s v="ADMINISTRACION DE SERVIDORES FISICOS Y VIRTUALES"/>
    <x v="21"/>
    <x v="0"/>
    <n v="44120.661944444444"/>
    <n v="44125.656898148147"/>
    <x v="0"/>
  </r>
  <r>
    <s v="R-001187"/>
    <x v="10"/>
    <x v="179"/>
    <s v="Cerrado"/>
    <n v="2765"/>
    <s v="DEYSY LISSET ORTEGA CALDERON"/>
    <x v="1"/>
    <s v="MODIFICAR COMPONENTE DE RED"/>
    <s v="TELEFONIA CORPORATIVA"/>
    <x v="1"/>
    <x v="0"/>
    <n v="44120.566655092596"/>
    <n v="44120.571412037039"/>
    <x v="1"/>
  </r>
  <r>
    <s v="R-001186"/>
    <x v="2"/>
    <x v="180"/>
    <s v="Cerrado"/>
    <n v="8176"/>
    <s v="MARIA GUADALUPE VAZQUEZ QUINTANAR"/>
    <x v="5"/>
    <s v="ACTUALIZACION"/>
    <s v="ADMINISTRACION DE SERVIDORES FISICOS Y VIRTUALES"/>
    <x v="21"/>
    <x v="0"/>
    <n v="44120.627280092594"/>
    <n v="44125.6565162037"/>
    <x v="0"/>
  </r>
  <r>
    <s v="R-001185"/>
    <x v="0"/>
    <x v="181"/>
    <s v="Cerrado"/>
    <n v="256469"/>
    <s v="RUTH RODRIGUEZ REYES"/>
    <x v="3"/>
    <s v="ASIGNAR EQUIPO"/>
    <s v="COMPUTO PERSONAL"/>
    <x v="15"/>
    <x v="0"/>
    <n v="44123.445671296293"/>
    <n v="44125.656122685185"/>
    <x v="1"/>
  </r>
  <r>
    <s v="R-001184"/>
    <x v="2"/>
    <x v="182"/>
    <s v="Cerrado"/>
    <n v="8981"/>
    <s v="OSCAR ERNESTO SOCRATES SANCHEZ VILLAVICENCIO"/>
    <x v="0"/>
    <s v="POLITICAS DE SEGURIDAD"/>
    <s v="FIREWALL"/>
    <x v="12"/>
    <x v="0"/>
    <n v="44120.577766203707"/>
    <n v="44120.579259259262"/>
    <x v="0"/>
  </r>
  <r>
    <s v="R-001183"/>
    <x v="0"/>
    <x v="183"/>
    <s v="Cerrado"/>
    <n v="4074"/>
    <s v="RUTH RODRIGUEZ REYES"/>
    <x v="2"/>
    <s v="CONFIGURACION"/>
    <s v="COMPUTO PERSONAL"/>
    <x v="2"/>
    <x v="0"/>
    <n v="44120.518206018518"/>
    <n v="44122.849016203705"/>
    <x v="1"/>
  </r>
  <r>
    <s v="R-001182"/>
    <x v="0"/>
    <x v="184"/>
    <s v="Cerrado"/>
    <n v="2882"/>
    <s v="ADRIAN MORAN CHECA"/>
    <x v="0"/>
    <s v="CONFIGURAR PERMISOS"/>
    <s v="FIREWALL"/>
    <x v="9"/>
    <x v="0"/>
    <n v="44120.50068287037"/>
    <n v="44122.848692129628"/>
    <x v="0"/>
  </r>
  <r>
    <s v="R-001181"/>
    <x v="0"/>
    <x v="185"/>
    <s v="Cerrado"/>
    <n v="2361"/>
    <s v="ADRIAN MORAN CHECA"/>
    <x v="0"/>
    <s v="ACCESO A INTERNET"/>
    <s v="FIREWALL"/>
    <x v="9"/>
    <x v="0"/>
    <n v="44120.488333333335"/>
    <n v="44122.848483796297"/>
    <x v="1"/>
  </r>
  <r>
    <s v="R-001180"/>
    <x v="1"/>
    <x v="186"/>
    <s v="Cerrado"/>
    <n v="6678"/>
    <s v="RAUL PEREZ MARTINEZ"/>
    <x v="2"/>
    <s v="ALTA REGISTRO"/>
    <s v="GESTION DE NOMBRES DE DOMINIO Y SERVIDORES DNS"/>
    <x v="2"/>
    <x v="0"/>
    <n v="44120.52789351852"/>
    <n v="44122.848287037035"/>
    <x v="0"/>
  </r>
  <r>
    <s v="R-001179"/>
    <x v="4"/>
    <x v="187"/>
    <s v="Solucionado"/>
    <n v="878942"/>
    <s v="BEATRIZ ESCOTO DOMINGUEZ"/>
    <x v="0"/>
    <s v="POLITICAS DE SEGURIDAD"/>
    <s v="FIREWALL"/>
    <x v="12"/>
    <x v="0"/>
    <n v="44130.564780092594"/>
    <m/>
    <x v="0"/>
  </r>
  <r>
    <s v="R-001178"/>
    <x v="4"/>
    <x v="188"/>
    <s v="Cerrado"/>
    <n v="2724"/>
    <s v="JESUS BONILLA CASTRO"/>
    <x v="3"/>
    <s v="CAMBIO DE PERIFERICOS"/>
    <s v="COMPUTO PERSONAL"/>
    <x v="11"/>
    <x v="0"/>
    <n v="44120.457731481481"/>
    <n v="44120.519930555558"/>
    <x v="1"/>
  </r>
  <r>
    <s v="R-001177"/>
    <x v="2"/>
    <x v="189"/>
    <s v="Cerrado"/>
    <n v="4681"/>
    <s v="JUAN JESUS JIMENEZ RAMIREZ"/>
    <x v="1"/>
    <s v="CONFIGURACION"/>
    <s v="COMPUTO PERSONAL"/>
    <x v="1"/>
    <x v="0"/>
    <n v="44120.468923611108"/>
    <n v="44122.848124999997"/>
    <x v="1"/>
  </r>
  <r>
    <s v="R-001176"/>
    <x v="0"/>
    <x v="190"/>
    <s v="Asignado"/>
    <m/>
    <s v="MARTHA ALICIA HERNANDEZ MARTINEZ"/>
    <x v="0"/>
    <s v="ALTA USUARIO"/>
    <s v="GESTION DE ACCESOS FISICOS"/>
    <x v="10"/>
    <x v="0"/>
    <m/>
    <m/>
    <x v="0"/>
  </r>
  <r>
    <s v="R-001175"/>
    <x v="6"/>
    <x v="191"/>
    <s v="Cerrado"/>
    <n v="484605"/>
    <s v="ESTRELLA RODRIGUEZ CORTES"/>
    <x v="1"/>
    <s v="ALTA COMPONENTE DE RED"/>
    <s v="TELEFONIA CORPORATIVA"/>
    <x v="1"/>
    <x v="0"/>
    <n v="44125.421747685185"/>
    <n v="44125.63653935185"/>
    <x v="1"/>
  </r>
  <r>
    <s v="R-001174"/>
    <x v="6"/>
    <x v="192"/>
    <s v="Cerrado"/>
    <n v="315962"/>
    <s v="ESTRELLA RODRIGUEZ CORTES"/>
    <x v="3"/>
    <s v="ASIGNAR EQUIPO"/>
    <s v="COMPUTO PERSONAL"/>
    <x v="3"/>
    <x v="0"/>
    <n v="44123.467743055553"/>
    <n v="44125.636331018519"/>
    <x v="1"/>
  </r>
  <r>
    <s v="R-001173"/>
    <x v="6"/>
    <x v="193"/>
    <s v="Cerrado"/>
    <n v="61855"/>
    <s v="ESTRELLA RODRIGUEZ CORTES"/>
    <x v="2"/>
    <s v="CONFIGURACION"/>
    <s v="COMPUTO PERSONAL"/>
    <x v="2"/>
    <x v="0"/>
    <n v="44120.525416666664"/>
    <n v="44122.847812499997"/>
    <x v="1"/>
  </r>
  <r>
    <s v="R-001172"/>
    <x v="5"/>
    <x v="194"/>
    <s v="Cerrado"/>
    <n v="55515"/>
    <s v="GUILLERMO ENRIQUE MORALES ORTEGA"/>
    <x v="0"/>
    <s v="REPORTES"/>
    <s v="FIREWALL"/>
    <x v="12"/>
    <x v="0"/>
    <n v="44120.437928240739"/>
    <n v="44122.847615740742"/>
    <x v="0"/>
  </r>
  <r>
    <s v="R-001171"/>
    <x v="0"/>
    <x v="195"/>
    <s v="Esperando Aprobación"/>
    <m/>
    <s v="NORMA ANGELICA CASTILLO LECHUGA"/>
    <x v="9"/>
    <s v="ALTA COMPONENTE DE RED"/>
    <s v="CABLEADO ESTRUCTURADO"/>
    <x v="22"/>
    <x v="0"/>
    <m/>
    <m/>
    <x v="1"/>
  </r>
  <r>
    <s v="R-001168"/>
    <x v="2"/>
    <x v="196"/>
    <s v="Cerrado"/>
    <n v="11343"/>
    <s v="DANIELA GERALDINE PONCE CALDERON"/>
    <x v="0"/>
    <s v="POLITICAS DE SEGURIDAD"/>
    <s v="FIREWALL"/>
    <x v="10"/>
    <x v="0"/>
    <n v="44119.838576388887"/>
    <n v="44122.840740740743"/>
    <x v="0"/>
  </r>
  <r>
    <s v="R-001166"/>
    <x v="3"/>
    <x v="197"/>
    <s v="Cerrado"/>
    <n v="1628"/>
    <s v="NORMA CARRASCO VERA"/>
    <x v="2"/>
    <s v="CONFIGURACION"/>
    <s v="COMPUTO PERSONAL"/>
    <x v="2"/>
    <x v="0"/>
    <n v="44119.657037037039"/>
    <n v="44122.840474537035"/>
    <x v="1"/>
  </r>
  <r>
    <s v="R-001165"/>
    <x v="3"/>
    <x v="198"/>
    <s v="Cerrado"/>
    <n v="1754"/>
    <s v="CINTHYA SARAHIT BUSTAMANTE AYON"/>
    <x v="3"/>
    <s v="CAMBIO DE PERIFERICOS"/>
    <s v="COMPUTO PERSONAL"/>
    <x v="11"/>
    <x v="0"/>
    <n v="44119.655752314815"/>
    <n v="44120.523553240739"/>
    <x v="1"/>
  </r>
  <r>
    <s v="R-001164"/>
    <x v="4"/>
    <x v="199"/>
    <s v="Asignado"/>
    <m/>
    <s v="ARISTIDES DE JESUS SANCHEZ GARCIA"/>
    <x v="1"/>
    <s v="CONFIGURACION"/>
    <s v="COMPUTO PERSONAL"/>
    <x v="1"/>
    <x v="0"/>
    <m/>
    <m/>
    <x v="1"/>
  </r>
  <r>
    <s v="R-001163"/>
    <x v="9"/>
    <x v="200"/>
    <s v="Cerrado"/>
    <n v="89084"/>
    <s v="FLOR ITZEL HERNANDEZ AMAYA"/>
    <x v="3"/>
    <s v="REUBICACION EQUIPO"/>
    <s v="COMPUTO PERSONAL"/>
    <x v="11"/>
    <x v="0"/>
    <n v="44120.646805555552"/>
    <n v="44122.840277777781"/>
    <x v="1"/>
  </r>
  <r>
    <s v="R-001162"/>
    <x v="3"/>
    <x v="201"/>
    <s v="Cerrado"/>
    <n v="520913"/>
    <s v="MARCELA PEREZ MENDEZ"/>
    <x v="6"/>
    <m/>
    <m/>
    <x v="14"/>
    <x v="0"/>
    <n v="44125.622662037036"/>
    <n v="44125.623611111114"/>
    <x v="1"/>
  </r>
  <r>
    <s v="R-001161"/>
    <x v="6"/>
    <x v="202"/>
    <s v="Cerrado"/>
    <n v="17795"/>
    <s v="FRANCISCO RAFAEL ARRUNATEGUI LUNA"/>
    <x v="2"/>
    <s v="ALTA REGISTRO"/>
    <s v="GESTION DE NOMBRES DE DOMINIO Y SERVIDORES DNS"/>
    <x v="2"/>
    <x v="0"/>
    <n v="44119.784236111111"/>
    <n v="44120.446342592593"/>
    <x v="0"/>
  </r>
  <r>
    <s v="R-001160"/>
    <x v="5"/>
    <x v="203"/>
    <s v="Cerrado"/>
    <n v="2514"/>
    <s v="NAYELI GARNICA BARRALES"/>
    <x v="1"/>
    <s v="ALTA COMPONENTE DE RED"/>
    <s v="TELEFONIA CORPORATIVA"/>
    <x v="6"/>
    <x v="0"/>
    <n v="44119.57644675926"/>
    <n v="44122.83997685185"/>
    <x v="1"/>
  </r>
  <r>
    <s v="R-001159"/>
    <x v="3"/>
    <x v="204"/>
    <s v="Cerrado"/>
    <n v="1063"/>
    <s v="EDGAR ANTONIO MORALES ROJAS"/>
    <x v="3"/>
    <s v="ASESORIA"/>
    <s v="COMPUTO PERSONAL"/>
    <x v="11"/>
    <x v="0"/>
    <n v="44119.553831018522"/>
    <n v="44122.839791666665"/>
    <x v="1"/>
  </r>
  <r>
    <s v="R-001158"/>
    <x v="4"/>
    <x v="205"/>
    <s v="Cerrado"/>
    <n v="460"/>
    <s v="AMANDA JANETH GONZALEZ MACIAS"/>
    <x v="2"/>
    <s v="ALTA COMPONENTE DE RED"/>
    <s v="OPTIMIZADOR DE TRAFICO"/>
    <x v="2"/>
    <x v="0"/>
    <n v="44119.546805555554"/>
    <n v="44122.839467592596"/>
    <x v="0"/>
  </r>
  <r>
    <s v="R-001157"/>
    <x v="0"/>
    <x v="206"/>
    <s v="Cerrado"/>
    <n v="11933"/>
    <s v="ANABEL JERONIMO BERNAL"/>
    <x v="5"/>
    <s v="REPORTES"/>
    <s v="PREVENCION DE INSTRUSOS"/>
    <x v="7"/>
    <x v="0"/>
    <n v="44119.665844907409"/>
    <n v="44122.839143518519"/>
    <x v="0"/>
  </r>
  <r>
    <s v="R-001156"/>
    <x v="12"/>
    <x v="207"/>
    <s v="Cerrado"/>
    <n v="4285"/>
    <s v="RAFAEL MUÑOZ FRAGA"/>
    <x v="1"/>
    <s v="ALTA COMPONENTE DE RED"/>
    <s v="ACCESO Y PUBLICACION A INTERNET BACKBONE"/>
    <x v="1"/>
    <x v="1"/>
    <n v="44119.573217592595"/>
    <n v="44119.582662037035"/>
    <x v="1"/>
  </r>
  <r>
    <s v="R-001155"/>
    <x v="2"/>
    <x v="208"/>
    <s v="Cerrado"/>
    <n v="982"/>
    <s v="GISELLE PAULINA TORRES SOLORZANO"/>
    <x v="3"/>
    <s v="CONFIGURACION"/>
    <s v="COMPUTO PERSONAL"/>
    <x v="3"/>
    <x v="0"/>
    <n v="44119.533506944441"/>
    <n v="44122.838194444441"/>
    <x v="1"/>
  </r>
  <r>
    <s v="R-001154"/>
    <x v="0"/>
    <x v="209"/>
    <s v="Cerrado"/>
    <n v="659"/>
    <s v="ANABEL JERONIMO BERNAL"/>
    <x v="3"/>
    <s v="ACTUALIZACION"/>
    <s v="COMPUTO PERSONAL"/>
    <x v="11"/>
    <x v="0"/>
    <n v="44119.502488425926"/>
    <n v="44122.837743055556"/>
    <x v="0"/>
  </r>
  <r>
    <s v="R-001153"/>
    <x v="0"/>
    <x v="210"/>
    <s v="Cerrado"/>
    <n v="1658"/>
    <s v="ANABEL JERONIMO BERNAL"/>
    <x v="3"/>
    <s v="ACTUALIZACION"/>
    <s v="COMPUTO PERSONAL"/>
    <x v="3"/>
    <x v="0"/>
    <n v="44119.511365740742"/>
    <n v="44122.837488425925"/>
    <x v="0"/>
  </r>
  <r>
    <s v="R-001151"/>
    <x v="12"/>
    <x v="211"/>
    <s v="Cerrado"/>
    <n v="427"/>
    <s v="RAFAEL MUÑOZ FRAGA"/>
    <x v="3"/>
    <s v="REUBICACION EQUIPO"/>
    <s v="COMPUTO PERSONAL"/>
    <x v="11"/>
    <x v="0"/>
    <n v="44119.415127314816"/>
    <n v="44122.837222222224"/>
    <x v="1"/>
  </r>
  <r>
    <s v="R-001150"/>
    <x v="1"/>
    <x v="212"/>
    <s v="Cerrado"/>
    <n v="466"/>
    <s v="CARLOS OMAR RAMIREZ AGUIRRE"/>
    <x v="3"/>
    <s v="CAMBIO DE PERIFERICOS"/>
    <s v="COMPUTO PERSONAL"/>
    <x v="3"/>
    <x v="0"/>
    <n v="44119.405127314814"/>
    <n v="44120.521782407406"/>
    <x v="1"/>
  </r>
  <r>
    <s v="R-001149"/>
    <x v="6"/>
    <x v="213"/>
    <s v="Cerrado"/>
    <n v="4427"/>
    <s v="FREDY MENDEZ GOMEZ"/>
    <x v="1"/>
    <s v="ALTA COMPONENTE DE RED"/>
    <s v="ACCESO Y PUBLICACION A INTERNET BACKBONE"/>
    <x v="1"/>
    <x v="0"/>
    <n v="44119.440162037034"/>
    <n v="44122.837002314816"/>
    <x v="1"/>
  </r>
  <r>
    <s v="R-001148"/>
    <x v="2"/>
    <x v="214"/>
    <s v="Cerrado"/>
    <n v="60848"/>
    <s v="DANIELA GERALDINE PONCE CALDERON"/>
    <x v="0"/>
    <s v="POLITICAS DE SEGURIDAD"/>
    <s v="FIREWALL"/>
    <x v="9"/>
    <x v="0"/>
    <n v="44119.532511574071"/>
    <n v="44122.835902777777"/>
    <x v="0"/>
  </r>
  <r>
    <s v="R-001147"/>
    <x v="12"/>
    <x v="215"/>
    <s v="Cerrado"/>
    <n v="68776"/>
    <s v="RAFAEL MUÑOZ FRAGA"/>
    <x v="1"/>
    <s v="MODIFICAR COMPONENTE DE RED"/>
    <s v="TELEFONIA CORPORATIVA"/>
    <x v="1"/>
    <x v="0"/>
    <n v="44119.572384259256"/>
    <n v="44122.835625"/>
    <x v="1"/>
  </r>
  <r>
    <s v="R-001146"/>
    <x v="12"/>
    <x v="216"/>
    <s v="Cerrado"/>
    <n v="656"/>
    <s v="RAFAEL MUÑOZ FRAGA"/>
    <x v="3"/>
    <s v="REUBICACION EQUIPO"/>
    <s v="COMPUTO PERSONAL"/>
    <x v="11"/>
    <x v="0"/>
    <n v="44118.783009259256"/>
    <n v="44119.410914351851"/>
    <x v="1"/>
  </r>
  <r>
    <s v="R-001145"/>
    <x v="0"/>
    <x v="217"/>
    <s v="Cerrado"/>
    <n v="438342"/>
    <s v="NORMA ANGELICA CASTILLO LECHUGA"/>
    <x v="5"/>
    <s v="INSTALACION"/>
    <s v="ADMINISTRACION DE SERVIDORES FISICOS Y VIRTUALES"/>
    <x v="7"/>
    <x v="0"/>
    <n v="44123.832314814812"/>
    <n v="44125.664907407408"/>
    <x v="0"/>
  </r>
  <r>
    <s v="R-001144"/>
    <x v="1"/>
    <x v="218"/>
    <s v="Cerrado"/>
    <n v="1652"/>
    <s v="RAUL PEREZ MARTINEZ"/>
    <x v="2"/>
    <s v="MODIFICAR REGISTRO"/>
    <s v="GESTION DE NOMBRES DE DOMINIO Y SERVIDORES DNS"/>
    <x v="2"/>
    <x v="0"/>
    <n v="44118.728171296294"/>
    <n v="44122.835439814815"/>
    <x v="0"/>
  </r>
  <r>
    <s v="R-001143"/>
    <x v="2"/>
    <x v="219"/>
    <s v="Cerrado"/>
    <n v="162728"/>
    <s v="EDGAR MARIANO RAMOS SANTA CRUZ"/>
    <x v="5"/>
    <s v="ACTUALIZACION"/>
    <s v="ADMINISTRACION DE SERVIDORES FISICOS Y VIRTUALES"/>
    <x v="21"/>
    <x v="0"/>
    <n v="44120.577708333331"/>
    <n v="44123.530358796299"/>
    <x v="0"/>
  </r>
  <r>
    <s v="R-001142"/>
    <x v="5"/>
    <x v="220"/>
    <s v="Cerrado"/>
    <n v="7525"/>
    <s v="NAYELI GARNICA BARRALES"/>
    <x v="1"/>
    <s v="MODIFICAR COMPONENTE DE RED"/>
    <s v="TELEFONIA CORPORATIVA"/>
    <x v="1"/>
    <x v="0"/>
    <n v="44118.726724537039"/>
    <n v="44118.730486111112"/>
    <x v="0"/>
  </r>
  <r>
    <s v="R-001141"/>
    <x v="5"/>
    <x v="221"/>
    <s v="Cerrado"/>
    <n v="931"/>
    <s v="GUILLERMO ENRIQUE MORALES ORTEGA"/>
    <x v="0"/>
    <m/>
    <m/>
    <x v="12"/>
    <x v="0"/>
    <n v="44118.617650462962"/>
    <n v="44122.835057870368"/>
    <x v="0"/>
  </r>
  <r>
    <s v="R-001140"/>
    <x v="0"/>
    <x v="222"/>
    <s v="Cerrado"/>
    <n v="8103"/>
    <s v="NORMA ANGELICA CASTILLO LECHUGA"/>
    <x v="3"/>
    <s v="CAMBIO DE PERIFERICOS"/>
    <s v="COMPUTO PERSONAL"/>
    <x v="11"/>
    <x v="0"/>
    <n v="44118.673877314817"/>
    <n v="44122.834872685184"/>
    <x v="1"/>
  </r>
  <r>
    <s v="R-001139"/>
    <x v="7"/>
    <x v="223"/>
    <s v="Cerrado"/>
    <n v="2348"/>
    <s v="MONICA ESQUIVEL SANCHEZ"/>
    <x v="3"/>
    <s v="CAMBIO DE PERIFERICOS"/>
    <s v="COMPUTO PERSONAL"/>
    <x v="5"/>
    <x v="0"/>
    <n v="44118.567083333335"/>
    <n v="44122.834664351853"/>
    <x v="1"/>
  </r>
  <r>
    <s v="R-001138"/>
    <x v="13"/>
    <x v="224"/>
    <s v="Asignado"/>
    <m/>
    <s v="JUAN ANTONIO VEGA GARFIAS"/>
    <x v="10"/>
    <s v="INFORMACION"/>
    <s v="GESTION DE NOMBRES DE DOMINIO Y SERVIDORES DNS"/>
    <x v="23"/>
    <x v="0"/>
    <m/>
    <m/>
    <x v="0"/>
  </r>
  <r>
    <s v="R-001137"/>
    <x v="0"/>
    <x v="225"/>
    <s v="Cerrado"/>
    <n v="88301"/>
    <s v="ADRIAN MORAN CHECA"/>
    <x v="0"/>
    <s v="CONFIGURAR PERMISOS"/>
    <s v="FIREWALL"/>
    <x v="12"/>
    <x v="0"/>
    <n v="44119.509444444448"/>
    <n v="44122.834444444445"/>
    <x v="0"/>
  </r>
  <r>
    <s v="R-001136"/>
    <x v="0"/>
    <x v="226"/>
    <s v="Cerrado"/>
    <n v="89269"/>
    <s v="ADRIAN MORAN CHECA"/>
    <x v="0"/>
    <s v="ACCESO A INTERNET"/>
    <s v="FIREWALL"/>
    <x v="9"/>
    <x v="0"/>
    <n v="44119.520532407405"/>
    <n v="44122.834155092591"/>
    <x v="0"/>
  </r>
  <r>
    <s v="R-001135"/>
    <x v="6"/>
    <x v="227"/>
    <s v="Cerrado"/>
    <n v="8938"/>
    <s v="YENI NAVA CAMACHO"/>
    <x v="1"/>
    <s v="CONFIGURACION"/>
    <s v="COMPUTO PERSONAL"/>
    <x v="1"/>
    <x v="0"/>
    <n v="44118.579050925924"/>
    <n v="44122.833923611113"/>
    <x v="0"/>
  </r>
  <r>
    <s v="R-001134"/>
    <x v="3"/>
    <x v="228"/>
    <s v="Cerrado"/>
    <n v="4770"/>
    <s v="NANCY MICHELLE MARIA ADAYA ZURBARAN"/>
    <x v="2"/>
    <s v="CONFIGURACION"/>
    <s v="COMPUTO PERSONAL"/>
    <x v="2"/>
    <x v="0"/>
    <n v="44118.469398148147"/>
    <n v="44118.60769675926"/>
    <x v="1"/>
  </r>
  <r>
    <s v="R-001133"/>
    <x v="3"/>
    <x v="229"/>
    <s v="Cerrado"/>
    <n v="14728"/>
    <s v="NANCY MICHELLE MARIA ADAYA ZURBARAN"/>
    <x v="1"/>
    <s v="MODIFICAR COMPONENTE DE RED"/>
    <s v="TELEFONIA CORPORATIVA"/>
    <x v="1"/>
    <x v="0"/>
    <n v="44118.578333333331"/>
    <n v="44118.606134259258"/>
    <x v="1"/>
  </r>
  <r>
    <s v="R-001132"/>
    <x v="0"/>
    <x v="230"/>
    <s v="Cerrado"/>
    <n v="2811"/>
    <s v="MARTHA ALICIA HERNANDEZ MARTINEZ"/>
    <x v="3"/>
    <s v="CAMBIO DE PERIFERICOS"/>
    <s v="COMPUTO PERSONAL"/>
    <x v="11"/>
    <x v="0"/>
    <n v="44118.435833333337"/>
    <n v="44118.598807870374"/>
    <x v="1"/>
  </r>
  <r>
    <s v="R-001131"/>
    <x v="1"/>
    <x v="231"/>
    <s v="Cerrado"/>
    <n v="72704"/>
    <s v="JESUS RIOS MAGOS"/>
    <x v="3"/>
    <s v="ASIGNAR EQUIPO"/>
    <s v="COMPUTO PERSONAL"/>
    <x v="5"/>
    <x v="0"/>
    <n v="44118.714375000003"/>
    <n v="44122.833680555559"/>
    <x v="0"/>
  </r>
  <r>
    <s v="R-001130"/>
    <x v="1"/>
    <x v="232"/>
    <s v="Cerrado"/>
    <n v="156534"/>
    <s v="JESUS RIOS MAGOS"/>
    <x v="1"/>
    <s v="ALTA DE COMPONENTE DE RED"/>
    <s v="CONECTIVIDAD (ENLACES)"/>
    <x v="1"/>
    <x v="0"/>
    <n v="44119.682835648149"/>
    <n v="44122.833287037036"/>
    <x v="0"/>
  </r>
  <r>
    <s v="R-001129"/>
    <x v="1"/>
    <x v="233"/>
    <s v="Cerrado"/>
    <n v="52430"/>
    <s v="JESUS RIOS MAGOS"/>
    <x v="2"/>
    <s v="ALTA DE COMPONENTE DE RED"/>
    <s v="CONECTIVIDAD (ENLACES)"/>
    <x v="2"/>
    <x v="0"/>
    <n v="44118.474560185183"/>
    <n v="44118.477418981478"/>
    <x v="0"/>
  </r>
  <r>
    <s v="R-001128"/>
    <x v="5"/>
    <x v="234"/>
    <s v="Cerrado"/>
    <n v="74252"/>
    <s v="ROSA MARIA MARTINEZ DE LA CRUZ"/>
    <x v="3"/>
    <s v="DEPURACION CORREO"/>
    <s v="COMPUTO PERSONAL"/>
    <x v="11"/>
    <x v="0"/>
    <n v="44118.654016203705"/>
    <n v="44122.833055555559"/>
    <x v="1"/>
  </r>
  <r>
    <s v="R-001127"/>
    <x v="3"/>
    <x v="235"/>
    <s v="Cerrado"/>
    <n v="485"/>
    <s v="OSWALDO BETANCURT AMBRIZ"/>
    <x v="3"/>
    <s v="CAMBIO DE PERIFERICOS"/>
    <s v="COMPUTO PERSONAL"/>
    <x v="11"/>
    <x v="0"/>
    <n v="44117.788831018515"/>
    <n v="44117.789675925924"/>
    <x v="0"/>
  </r>
  <r>
    <s v="R-001126"/>
    <x v="1"/>
    <x v="236"/>
    <s v="Cerrado"/>
    <n v="68204"/>
    <s v="ANDRICK JONATHAN MORALES MEDINA"/>
    <x v="3"/>
    <s v="CONFIGURACION"/>
    <s v="COMPUTO PERSONAL"/>
    <x v="11"/>
    <x v="0"/>
    <n v="44118.491226851853"/>
    <n v="44122.832835648151"/>
    <x v="1"/>
  </r>
  <r>
    <s v="R-001125"/>
    <x v="6"/>
    <x v="237"/>
    <s v="Cerrado"/>
    <n v="63730"/>
    <s v="ESTRELLA RODRIGUEZ CORTES"/>
    <x v="3"/>
    <s v="CONFIGURACION"/>
    <s v="COMPUTO PERSONAL"/>
    <x v="11"/>
    <x v="0"/>
    <n v="44118.432245370372"/>
    <n v="44122.832662037035"/>
    <x v="1"/>
  </r>
  <r>
    <s v="R-001124"/>
    <x v="9"/>
    <x v="238"/>
    <s v="Cerrado"/>
    <n v="64120"/>
    <s v="KAREN EVELYN ALPIZAR RIVERA"/>
    <x v="3"/>
    <s v="CONFIGURACION"/>
    <s v="COMPUTO PERSONAL"/>
    <x v="11"/>
    <x v="0"/>
    <n v="44118.42769675926"/>
    <n v="44122.832442129627"/>
    <x v="1"/>
  </r>
  <r>
    <s v="R-001123"/>
    <x v="9"/>
    <x v="239"/>
    <s v="Cerrado"/>
    <n v="64533"/>
    <s v="KAREN EVELYN ALPIZAR RIVERA"/>
    <x v="3"/>
    <s v="CAMBIO DE PERIFERICOS"/>
    <s v="COMPUTO PERSONAL"/>
    <x v="11"/>
    <x v="0"/>
    <n v="44118.427361111113"/>
    <n v="44122.832083333335"/>
    <x v="1"/>
  </r>
  <r>
    <s v="R-001122"/>
    <x v="1"/>
    <x v="240"/>
    <s v="Cerrado"/>
    <n v="5496"/>
    <s v="FELIPE ALFONSO DELGADO CASTILLO"/>
    <x v="3"/>
    <s v="CAMBIO DE PERIFERICOS"/>
    <s v="COMPUTO PERSONAL"/>
    <x v="11"/>
    <x v="0"/>
    <n v="44117.700972222221"/>
    <n v="44122.831875000003"/>
    <x v="0"/>
  </r>
  <r>
    <s v="R-001121"/>
    <x v="0"/>
    <x v="241"/>
    <s v="Asignado"/>
    <m/>
    <s v="NORMA ANGELICA CASTILLO LECHUGA"/>
    <x v="11"/>
    <s v="ALTA COMPONENTE DE RED"/>
    <s v="CONMUTACION DE PAQUETES LAN"/>
    <x v="24"/>
    <x v="0"/>
    <m/>
    <m/>
    <x v="2"/>
  </r>
  <r>
    <s v="R-001120"/>
    <x v="0"/>
    <x v="242"/>
    <s v="Cerrado"/>
    <n v="677594"/>
    <s v="ALEJANDRO RUBEN DE LA CRUZ ORNELAS"/>
    <x v="1"/>
    <s v="BAJA COMPONENTE DE RED"/>
    <s v="TELEFONIA CORPORATIVA"/>
    <x v="20"/>
    <x v="0"/>
    <n v="44125.44667824074"/>
    <n v="44125.451990740738"/>
    <x v="0"/>
  </r>
  <r>
    <s v="R-001119"/>
    <x v="0"/>
    <x v="243"/>
    <s v="Cerrado"/>
    <n v="212205"/>
    <s v="ALEJANDRO RUBEN DE LA CRUZ ORNELAS"/>
    <x v="4"/>
    <s v="BAJA ACCESO"/>
    <s v="CO-UBICACION DE CENTRO DE DATOS"/>
    <x v="4"/>
    <x v="0"/>
    <n v="44120.05909722222"/>
    <n v="44122.831053240741"/>
    <x v="0"/>
  </r>
  <r>
    <s v="R-001118"/>
    <x v="0"/>
    <x v="244"/>
    <s v="Cerrado"/>
    <n v="6185"/>
    <s v="ALEJANDRO RUBEN DE LA CRUZ ORNELAS"/>
    <x v="2"/>
    <s v="BAJA DE COMPONENTE DE RED"/>
    <s v="CONECTIVIDAD (ENLACES)"/>
    <x v="2"/>
    <x v="0"/>
    <n v="44117.673715277779"/>
    <n v="44117.692511574074"/>
    <x v="0"/>
  </r>
  <r>
    <s v="R-001117"/>
    <x v="2"/>
    <x v="245"/>
    <s v="Cerrado"/>
    <n v="7416"/>
    <s v="DANIELA GERALDINE PONCE CALDERON"/>
    <x v="0"/>
    <s v="POLITICAS DE SEGURIDAD"/>
    <s v="FIREWALL"/>
    <x v="10"/>
    <x v="0"/>
    <n v="44117.687511574077"/>
    <n v="44122.830451388887"/>
    <x v="0"/>
  </r>
  <r>
    <s v="R-001116"/>
    <x v="0"/>
    <x v="246"/>
    <s v="Cerrado"/>
    <n v="9685"/>
    <s v="ALEJANDRO RUBEN DE LA CRUZ ORNELAS"/>
    <x v="0"/>
    <s v="BAJA ACCESO"/>
    <s v="FIREWALL"/>
    <x v="10"/>
    <x v="0"/>
    <n v="44117.713333333333"/>
    <n v="44117.719050925924"/>
    <x v="0"/>
  </r>
  <r>
    <s v="R-001115"/>
    <x v="0"/>
    <x v="247"/>
    <s v="Cerrado"/>
    <n v="5577"/>
    <s v="ALEJANDRO RUBEN DE LA CRUZ ORNELAS"/>
    <x v="3"/>
    <s v="ASIGNAR EQUIPO"/>
    <s v="COMPUTO PERSONAL"/>
    <x v="5"/>
    <x v="0"/>
    <n v="44117.664293981485"/>
    <n v="44117.666226851848"/>
    <x v="0"/>
  </r>
  <r>
    <s v="R-001114"/>
    <x v="1"/>
    <x v="248"/>
    <s v="Cerrado"/>
    <n v="9787"/>
    <s v="JESUS DIRCEU ORIGEL CORRAL"/>
    <x v="3"/>
    <s v="CONFIGURACION"/>
    <s v="COMPUTO PERSONAL"/>
    <x v="11"/>
    <x v="0"/>
    <n v="44117.708182870374"/>
    <n v="44117.716307870367"/>
    <x v="1"/>
  </r>
  <r>
    <s v="R-001113"/>
    <x v="6"/>
    <x v="249"/>
    <s v="Cerrado"/>
    <n v="79982"/>
    <s v="FRANCISCO RAFAEL ARRUNATEGUI LUNA"/>
    <x v="5"/>
    <s v="INCREMENTO DE ESPACIO"/>
    <s v="ADMINISTRACION DE SERVIDORES FISICOS Y VIRTUALES"/>
    <x v="7"/>
    <x v="0"/>
    <n v="44118.515798611108"/>
    <n v="44118.523043981484"/>
    <x v="0"/>
  </r>
  <r>
    <s v="R-001112"/>
    <x v="0"/>
    <x v="250"/>
    <s v="Cerrado"/>
    <n v="10896"/>
    <s v="ADRIAN MORAN CHECA"/>
    <x v="0"/>
    <s v="CONFIGURAR PERMISOS"/>
    <s v="FIREWALL"/>
    <x v="10"/>
    <x v="0"/>
    <n v="44117.710625"/>
    <n v="44122.830208333333"/>
    <x v="0"/>
  </r>
  <r>
    <s v="R-001110"/>
    <x v="7"/>
    <x v="251"/>
    <s v="Cerrado"/>
    <n v="10748"/>
    <s v="MARIO ALBERTO FRANCO APOLONIO"/>
    <x v="0"/>
    <s v="REPORTES"/>
    <s v="FIREWALL"/>
    <x v="10"/>
    <x v="0"/>
    <n v="44117.696516203701"/>
    <n v="44122.829583333332"/>
    <x v="0"/>
  </r>
  <r>
    <s v="R-001109"/>
    <x v="3"/>
    <x v="252"/>
    <s v="Cerrado"/>
    <n v="276101"/>
    <s v="ADRIAN VALERIO NAVA"/>
    <x v="3"/>
    <s v="ASIGNAR EQUIPO"/>
    <s v="COMPUTO PERSONAL"/>
    <x v="5"/>
    <x v="0"/>
    <n v="44120.721203703702"/>
    <n v="44120.728136574071"/>
    <x v="1"/>
  </r>
  <r>
    <s v="R-001108"/>
    <x v="3"/>
    <x v="253"/>
    <s v="Cerrado"/>
    <n v="1635"/>
    <s v="MARIA GUADALUPE QUEVEDO INFANTE"/>
    <x v="3"/>
    <s v="CONFIGURACION"/>
    <s v="COMPUTO PERSONAL"/>
    <x v="11"/>
    <x v="0"/>
    <n v="44117.520868055559"/>
    <n v="44117.552685185183"/>
    <x v="1"/>
  </r>
  <r>
    <s v="R-001107"/>
    <x v="3"/>
    <x v="254"/>
    <s v="Cerrado"/>
    <n v="2282"/>
    <s v="MARIA GUADALUPE QUEVEDO INFANTE"/>
    <x v="3"/>
    <s v="DEPURACION CORREO"/>
    <s v="COMPUTO PERSONAL"/>
    <x v="11"/>
    <x v="0"/>
    <n v="44117.52134259259"/>
    <n v="44117.557893518519"/>
    <x v="1"/>
  </r>
  <r>
    <s v="R-001106"/>
    <x v="2"/>
    <x v="255"/>
    <s v="Cerrado"/>
    <n v="5495"/>
    <s v="ALEJANDRA DEL ROCIO VIVEROS ELIZALDE"/>
    <x v="3"/>
    <s v="CONFIGURACION"/>
    <s v="COMPUTO PERSONAL"/>
    <x v="11"/>
    <x v="0"/>
    <n v="44117.556284722225"/>
    <n v="44122.829305555555"/>
    <x v="1"/>
  </r>
  <r>
    <s v="R-001105"/>
    <x v="2"/>
    <x v="256"/>
    <s v="Cerrado"/>
    <n v="6009"/>
    <s v="HECTOR HERRERA VILLA"/>
    <x v="1"/>
    <s v="PRUEBAS"/>
    <s v="CONMUTACION DE PAQUETES LAN"/>
    <x v="1"/>
    <x v="0"/>
    <n v="44117.552129629628"/>
    <n v="44117.577708333331"/>
    <x v="1"/>
  </r>
  <r>
    <s v="R-001104"/>
    <x v="2"/>
    <x v="257"/>
    <s v="Cerrado"/>
    <n v="968"/>
    <s v="JESUS ALAN AGUILAR VAZQUEZ"/>
    <x v="3"/>
    <s v="PERMISOS DE ADMINISTRADOR"/>
    <s v="COMPUTO PERSONAL"/>
    <x v="5"/>
    <x v="0"/>
    <n v="44117.476851851854"/>
    <n v="44122.829039351855"/>
    <x v="1"/>
  </r>
  <r>
    <s v="R-001103"/>
    <x v="2"/>
    <x v="258"/>
    <s v="Cerrado"/>
    <n v="2773"/>
    <s v="HECTOR HERRERA VILLA"/>
    <x v="3"/>
    <s v="ACTUALIZACION"/>
    <s v="COMPUTO PERSONAL"/>
    <x v="11"/>
    <x v="0"/>
    <n v="44117.468043981484"/>
    <n v="44122.828773148147"/>
    <x v="1"/>
  </r>
  <r>
    <s v="R-001102"/>
    <x v="6"/>
    <x v="259"/>
    <s v="Cerrado"/>
    <n v="13872"/>
    <s v="ANA FERNANDO SAAVEDRA FLORES"/>
    <x v="1"/>
    <s v="CONFIGURACION"/>
    <s v="COMPUTO PERSONAL"/>
    <x v="1"/>
    <x v="0"/>
    <n v="44117.595254629632"/>
    <n v="44122.828263888892"/>
    <x v="1"/>
  </r>
  <r>
    <s v="R-001101"/>
    <x v="2"/>
    <x v="260"/>
    <s v="Cerrado"/>
    <n v="10190"/>
    <s v="FABRICIO RUIZ SEGURA"/>
    <x v="0"/>
    <s v="ACCESO A INTERNET"/>
    <s v="FIREWALL"/>
    <x v="12"/>
    <x v="0"/>
    <n v="44117.531863425924"/>
    <n v="44122.828055555554"/>
    <x v="0"/>
  </r>
  <r>
    <s v="R-001100"/>
    <x v="3"/>
    <x v="261"/>
    <s v="Cerrado"/>
    <n v="2156"/>
    <s v="DANIEL ESCALANTE ARRIETA"/>
    <x v="3"/>
    <s v="CAMBIO DE PERIFERICOS"/>
    <s v="COMPUTO PERSONAL"/>
    <x v="11"/>
    <x v="0"/>
    <n v="44117.427557870367"/>
    <n v="44122.827175925922"/>
    <x v="1"/>
  </r>
  <r>
    <s v="R-001099"/>
    <x v="6"/>
    <x v="262"/>
    <s v="Cerrado"/>
    <n v="104854"/>
    <s v="FRANCISCO RAFAEL ARRUNATEGUI LUNA"/>
    <x v="0"/>
    <s v="POLITICAS DE SEGURIDAD"/>
    <s v="FIREWALL"/>
    <x v="12"/>
    <x v="0"/>
    <n v="44118.615613425929"/>
    <n v="44122.826817129629"/>
    <x v="0"/>
  </r>
  <r>
    <s v="R-001098"/>
    <x v="5"/>
    <x v="263"/>
    <s v="Cerrado"/>
    <n v="2101"/>
    <s v="LUIS ARROYO GUADARRAMA"/>
    <x v="3"/>
    <s v="PERMISOS DE ADMINISTRADOR"/>
    <s v="COMPUTO PERSONAL"/>
    <x v="11"/>
    <x v="0"/>
    <n v="44117.419131944444"/>
    <n v="44122.82644675926"/>
    <x v="1"/>
  </r>
  <r>
    <s v="R-001097"/>
    <x v="6"/>
    <x v="264"/>
    <s v="Cerrado"/>
    <n v="220565"/>
    <s v="ESTRELLA RODRIGUEZ CORTES"/>
    <x v="3"/>
    <s v="ASIGNAR EQUIPO"/>
    <s v="COMPUTO PERSONAL"/>
    <x v="5"/>
    <x v="0"/>
    <n v="44119.485358796293"/>
    <n v="44122.826157407406"/>
    <x v="0"/>
  </r>
  <r>
    <s v="R-001096"/>
    <x v="6"/>
    <x v="265"/>
    <s v="Cerrado"/>
    <n v="142252"/>
    <s v="ESTRELLA RODRIGUEZ CORTES"/>
    <x v="1"/>
    <s v="ALTA DE COMPONENTE DE RED"/>
    <s v="CONECTIVIDAD (ENLACES)"/>
    <x v="1"/>
    <x v="0"/>
    <n v="44118.576840277776"/>
    <n v="44118.583252314813"/>
    <x v="0"/>
  </r>
  <r>
    <s v="R-001095"/>
    <x v="6"/>
    <x v="266"/>
    <s v="Cerrado"/>
    <n v="44286"/>
    <s v="ESTRELLA RODRIGUEZ CORTES"/>
    <x v="2"/>
    <s v="ALTA DE COMPONENTE DE RED"/>
    <s v="CONECTIVIDAD (ENLACES)"/>
    <x v="2"/>
    <x v="0"/>
    <n v="44117.439606481479"/>
    <n v="44122.823333333334"/>
    <x v="0"/>
  </r>
  <r>
    <s v="R-001094"/>
    <x v="4"/>
    <x v="267"/>
    <s v="Cerrado"/>
    <n v="156121"/>
    <s v="JOSUE DE JESUS CRUZ PIÑEIRO"/>
    <x v="1"/>
    <s v="REPORTE DE COMPONENTE DE RED"/>
    <s v="CONECTIVIDAD (ENLACES)"/>
    <x v="25"/>
    <x v="0"/>
    <n v="44118.62394675926"/>
    <n v="44122.82304398148"/>
    <x v="0"/>
  </r>
  <r>
    <s v="R-001093"/>
    <x v="0"/>
    <x v="268"/>
    <s v="Cerrado"/>
    <n v="281391"/>
    <s v="ALEJANDRO RUBEN DE LA CRUZ ORNELAS"/>
    <x v="4"/>
    <s v="BAJA ACCESO"/>
    <s v="CO-UBICACION DE CENTRO DE DATOS"/>
    <x v="4"/>
    <x v="0"/>
    <n v="44120.05804398148"/>
    <n v="44120.339745370373"/>
    <x v="0"/>
  </r>
  <r>
    <s v="R-001092"/>
    <x v="0"/>
    <x v="269"/>
    <s v="Cerrado"/>
    <n v="153347"/>
    <s v="ALEJANDRO RUBEN DE LA CRUZ ORNELAS"/>
    <x v="3"/>
    <s v="ACTUALIZACION"/>
    <s v="COMPUTO PERSONAL"/>
    <x v="5"/>
    <x v="0"/>
    <n v="44118.574166666665"/>
    <n v="44118.581504629627"/>
    <x v="0"/>
  </r>
  <r>
    <s v="R-001091"/>
    <x v="0"/>
    <x v="270"/>
    <s v="Cerrado"/>
    <n v="229734"/>
    <s v="ALEJANDRO RUBEN DE LA CRUZ ORNELAS"/>
    <x v="1"/>
    <s v="BAJA COMPONENTE DE RED"/>
    <s v="TELEFONIA CORPORATIVA"/>
    <x v="20"/>
    <x v="0"/>
    <n v="44119.456076388888"/>
    <n v="44119.457118055558"/>
    <x v="0"/>
  </r>
  <r>
    <s v="R-001090"/>
    <x v="0"/>
    <x v="271"/>
    <s v="Cerrado"/>
    <n v="63539"/>
    <s v="ALEJANDRO RUBEN DE LA CRUZ ORNELAS"/>
    <x v="0"/>
    <s v="BAJA ACCESO"/>
    <s v="FIREWALL"/>
    <x v="12"/>
    <x v="0"/>
    <n v="44117.5309837963"/>
    <n v="44117.681863425925"/>
    <x v="1"/>
  </r>
  <r>
    <s v="R-001089"/>
    <x v="0"/>
    <x v="272"/>
    <s v="Cerrado"/>
    <n v="55916"/>
    <s v="ALEJANDRO RUBEN DE LA CRUZ ORNELAS"/>
    <x v="2"/>
    <s v="BAJA REGISTRO"/>
    <s v="GESTION DE NOMBRES DE DOMINIO Y SERVIDORES DNS"/>
    <x v="2"/>
    <x v="0"/>
    <n v="44117.440324074072"/>
    <n v="44117.456608796296"/>
    <x v="0"/>
  </r>
  <r>
    <s v="R-001088"/>
    <x v="7"/>
    <x v="273"/>
    <s v="Cerrado"/>
    <n v="70675"/>
    <s v="MARIANA ALVAREZ MARTINEZ"/>
    <x v="1"/>
    <s v="ALTA COMPONENTE DE RED"/>
    <s v="TELEFONIA CORPORATIVA"/>
    <x v="1"/>
    <x v="0"/>
    <n v="44117.596168981479"/>
    <n v="44117.679745370369"/>
    <x v="0"/>
  </r>
  <r>
    <s v="R-001087"/>
    <x v="2"/>
    <x v="274"/>
    <s v="Pendiente"/>
    <m/>
    <s v="EDGAR MARIANO RAMOS SANTA CRUZ"/>
    <x v="0"/>
    <s v="POLITICAS DE SEGURIDAD"/>
    <s v="FIREWALL"/>
    <x v="10"/>
    <x v="0"/>
    <m/>
    <m/>
    <x v="0"/>
  </r>
  <r>
    <s v="R-001086"/>
    <x v="2"/>
    <x v="275"/>
    <s v="Cerrado"/>
    <n v="149135"/>
    <s v="GUADALUPE DEL CARMEN MELGAR VALENCIA"/>
    <x v="3"/>
    <s v="ACTUALIZACION"/>
    <s v="COMPUTO PERSONAL"/>
    <x v="11"/>
    <x v="0"/>
    <n v="44118.488993055558"/>
    <n v="44122.82230324074"/>
    <x v="1"/>
  </r>
  <r>
    <s v="R-001085"/>
    <x v="3"/>
    <x v="276"/>
    <s v="Cerrado"/>
    <n v="10758"/>
    <s v="ARIAN JOEL JIMENEZ CAMPOS"/>
    <x v="0"/>
    <s v="POLITICAS DE SEGURIDAD"/>
    <s v="FIREWALL"/>
    <x v="0"/>
    <x v="0"/>
    <n v="44116.875798611109"/>
    <n v="44122.821828703702"/>
    <x v="1"/>
  </r>
  <r>
    <s v="R-001084"/>
    <x v="0"/>
    <x v="277"/>
    <s v="Cerrado"/>
    <n v="14434"/>
    <s v="ADRIAN MORAN CHECA"/>
    <x v="0"/>
    <s v="ACCESO A INTERNET"/>
    <s v="FIREWALL"/>
    <x v="10"/>
    <x v="0"/>
    <n v="44116.914293981485"/>
    <n v="44122.821527777778"/>
    <x v="0"/>
  </r>
  <r>
    <s v="R-001083"/>
    <x v="0"/>
    <x v="278"/>
    <s v="Cerrado"/>
    <n v="1654"/>
    <s v="ANABEL JERONIMO BERNAL"/>
    <x v="3"/>
    <s v="ASESORIA"/>
    <s v="COMPUTO PERSONAL"/>
    <x v="11"/>
    <x v="0"/>
    <n v="44116.750057870369"/>
    <n v="44116.761400462965"/>
    <x v="0"/>
  </r>
  <r>
    <s v="R-001082"/>
    <x v="3"/>
    <x v="279"/>
    <s v="Cerrado"/>
    <n v="1291"/>
    <s v="MARIO PADILLA PEREZ"/>
    <x v="2"/>
    <s v="MODIFICAR REGISTRO"/>
    <s v="GESTION DE NOMBRES DE DOMINIO Y SERVIDORES DNS"/>
    <x v="2"/>
    <x v="0"/>
    <n v="44116.740324074075"/>
    <n v="44116.742372685185"/>
    <x v="1"/>
  </r>
  <r>
    <s v="R-001081"/>
    <x v="2"/>
    <x v="280"/>
    <s v="Cerrado"/>
    <n v="163353"/>
    <s v="RUTH ELLYN MENDOZA SANTAMARIA"/>
    <x v="1"/>
    <s v="ALTA COMPONENTE DE RED"/>
    <s v="COMUNICACIONES UNIFICADAS"/>
    <x v="6"/>
    <x v="0"/>
    <n v="44118.581157407411"/>
    <n v="44118.585798611108"/>
    <x v="1"/>
  </r>
  <r>
    <s v="R-001080"/>
    <x v="2"/>
    <x v="281"/>
    <s v="Cerrado"/>
    <n v="21340"/>
    <s v="JONATHAN GERARDO LEMUS CUEVAS"/>
    <x v="0"/>
    <s v="POLITICAS DE SEGURIDAD"/>
    <s v="FIREWALL"/>
    <x v="10"/>
    <x v="0"/>
    <n v="44116.872060185182"/>
    <n v="44117.541875000003"/>
    <x v="0"/>
  </r>
  <r>
    <s v="R-001079"/>
    <x v="4"/>
    <x v="282"/>
    <s v="Cerrado"/>
    <n v="771"/>
    <s v="MAURICIO GARDUÑO MAGAÑA"/>
    <x v="2"/>
    <s v="MODIFICAR REGISTRO"/>
    <s v="GESTION DE NOMBRES DE DOMINIO Y SERVIDORES DNS"/>
    <x v="2"/>
    <x v="0"/>
    <n v="44116.593495370369"/>
    <n v="44122.821261574078"/>
    <x v="1"/>
  </r>
  <r>
    <s v="R-001078"/>
    <x v="5"/>
    <x v="283"/>
    <s v="Cerrado"/>
    <n v="12269"/>
    <s v="GUILLERMO ENRIQUE MORALES ORTEGA"/>
    <x v="3"/>
    <s v="DEPURACION CORREO"/>
    <s v="COMPUTO PERSONAL"/>
    <x v="11"/>
    <x v="0"/>
    <n v="44116.718078703707"/>
    <n v="44122.821018518516"/>
    <x v="0"/>
  </r>
  <r>
    <s v="R-001077"/>
    <x v="12"/>
    <x v="284"/>
    <s v="Cerrado"/>
    <n v="176459"/>
    <s v="NAYELI MONSERRAT QUINTERO LOZADA"/>
    <x v="1"/>
    <s v="REPORTE DE COMPONENTE DE RED"/>
    <s v="ACCESO Y PUBLICACION A INTERNET BACKBONE"/>
    <x v="1"/>
    <x v="0"/>
    <n v="44118.608124999999"/>
    <n v="44122.820138888892"/>
    <x v="1"/>
  </r>
  <r>
    <s v="R-001076"/>
    <x v="2"/>
    <x v="285"/>
    <s v="Cerrado"/>
    <n v="11139"/>
    <s v="JESUS ALAN AGUILAR VAZQUEZ"/>
    <x v="3"/>
    <s v="PERMISOS DE ADMINISTRADOR"/>
    <s v="COMPUTO PERSONAL"/>
    <x v="11"/>
    <x v="0"/>
    <n v="44116.68959490741"/>
    <n v="44122.819884259261"/>
    <x v="1"/>
  </r>
  <r>
    <s v="R-001075"/>
    <x v="2"/>
    <x v="286"/>
    <s v="Cerrado"/>
    <n v="11861"/>
    <s v="GERARDO ISMAEL GARCIA CHAVEZ"/>
    <x v="5"/>
    <s v="ACTUALIZACION"/>
    <s v="ADMINISTRACION DE SERVIDORES FISICOS Y VIRTUALES"/>
    <x v="7"/>
    <x v="0"/>
    <n v="44116.697060185186"/>
    <n v="44119.702777777777"/>
    <x v="0"/>
  </r>
  <r>
    <s v="R-001074"/>
    <x v="3"/>
    <x v="287"/>
    <s v="Cerrado"/>
    <n v="3648"/>
    <s v="IVAN SANABRIA CUESTA"/>
    <x v="1"/>
    <s v="MODIFICAR COMPONENTE DE RED"/>
    <s v="TELEFONIA CORPORATIVA"/>
    <x v="1"/>
    <x v="0"/>
    <n v="44116.562997685185"/>
    <n v="44122.81958333333"/>
    <x v="1"/>
  </r>
  <r>
    <s v="R-001073"/>
    <x v="3"/>
    <x v="288"/>
    <s v="Cerrado"/>
    <n v="4674"/>
    <s v="IVAN SANABRIA CUESTA"/>
    <x v="3"/>
    <s v="REUBICACION EQUIPO"/>
    <s v="COMPUTO PERSONAL"/>
    <x v="11"/>
    <x v="0"/>
    <n v="44116.573912037034"/>
    <n v="44116.595902777779"/>
    <x v="1"/>
  </r>
  <r>
    <s v="R-001072"/>
    <x v="2"/>
    <x v="289"/>
    <s v="Cerrado"/>
    <n v="3254"/>
    <s v="JESUS ALAN AGUILAR VAZQUEZ"/>
    <x v="3"/>
    <s v="PERMISOS DE ADMINISTRADOR"/>
    <s v="COMPUTO PERSONAL"/>
    <x v="11"/>
    <x v="0"/>
    <n v="44116.556226851855"/>
    <n v="44116.566851851851"/>
    <x v="1"/>
  </r>
  <r>
    <s v="R-001071"/>
    <x v="6"/>
    <x v="290"/>
    <s v="Cerrado"/>
    <n v="263978"/>
    <s v="ESTRELLA RODRIGUEZ CORTES"/>
    <x v="1"/>
    <s v="CONFIGURACION"/>
    <s v="COMPUTO PERSONAL"/>
    <x v="6"/>
    <x v="0"/>
    <n v="44119.571400462963"/>
    <n v="44122.819062499999"/>
    <x v="1"/>
  </r>
  <r>
    <s v="R-001070"/>
    <x v="8"/>
    <x v="291"/>
    <s v="Cerrado"/>
    <n v="2340"/>
    <s v="MIGUEL ANGEL SANCHEZ HERNANDEZ"/>
    <x v="3"/>
    <s v="REUBICACION EQUIPO"/>
    <s v="COMPUTO PERSONAL"/>
    <x v="26"/>
    <x v="0"/>
    <n v="44116.516597222224"/>
    <n v="44116.560937499999"/>
    <x v="0"/>
  </r>
  <r>
    <s v="R-001068"/>
    <x v="2"/>
    <x v="292"/>
    <s v="Cerrado"/>
    <n v="369"/>
    <s v="IVAN LOZADA GONZALEZ"/>
    <x v="2"/>
    <s v="ALTA DE COMPONENTE DE RED"/>
    <s v="CONECTIVIDAD (ENLACES)"/>
    <x v="2"/>
    <x v="0"/>
    <n v="44116.466643518521"/>
    <n v="44118.679942129631"/>
    <x v="0"/>
  </r>
  <r>
    <s v="R-001067"/>
    <x v="2"/>
    <x v="293"/>
    <s v="Cerrado"/>
    <n v="26439"/>
    <s v="IVAN LOZADA GONZALEZ"/>
    <x v="3"/>
    <s v="ASIGNAR EQUIPO"/>
    <s v="COMPUTO PERSONAL"/>
    <x v="5"/>
    <x v="0"/>
    <n v="44116.766736111109"/>
    <n v="44116.777569444443"/>
    <x v="0"/>
  </r>
  <r>
    <s v="R-001066"/>
    <x v="2"/>
    <x v="294"/>
    <s v="Cerrado"/>
    <n v="27167"/>
    <s v="IVAN LOZADA GONZALEZ"/>
    <x v="3"/>
    <s v="ASIGNAR EQUIPO"/>
    <s v="COMPUTO PERSONAL"/>
    <x v="5"/>
    <x v="0"/>
    <n v="44116.767372685186"/>
    <n v="44118.679618055554"/>
    <x v="0"/>
  </r>
  <r>
    <s v="R-001065"/>
    <x v="2"/>
    <x v="295"/>
    <s v="Cerrado"/>
    <n v="881"/>
    <s v="IVAN LOZADA GONZALEZ"/>
    <x v="2"/>
    <s v="ALTA DE COMPONENTE DE RED"/>
    <s v="CONECTIVIDAD (ENLACES)"/>
    <x v="2"/>
    <x v="0"/>
    <n v="44116.462013888886"/>
    <n v="44118.679247685184"/>
    <x v="0"/>
  </r>
  <r>
    <s v="R-001064"/>
    <x v="2"/>
    <x v="296"/>
    <s v="Cerrado"/>
    <n v="3106"/>
    <s v="INNA SETI BASTIDA GARZA"/>
    <x v="1"/>
    <s v="MODIFICAR COMPONENTE DE RED"/>
    <s v="TELEFONIA CORPORATIVA"/>
    <x v="1"/>
    <x v="0"/>
    <n v="44116.469039351854"/>
    <n v="44116.659571759257"/>
    <x v="1"/>
  </r>
  <r>
    <s v="R-001063"/>
    <x v="4"/>
    <x v="297"/>
    <s v="Cerrado"/>
    <n v="1231"/>
    <s v="AMANDA JANETH GONZALEZ MACIAS"/>
    <x v="3"/>
    <s v="REEMPLEZAR EQUIPO"/>
    <s v="VIRTUALIZACION"/>
    <x v="26"/>
    <x v="0"/>
    <n v="44116.445555555554"/>
    <n v="44116.478136574071"/>
    <x v="0"/>
  </r>
  <r>
    <s v="R-001062"/>
    <x v="2"/>
    <x v="298"/>
    <s v="Cerrado"/>
    <n v="4659"/>
    <s v="INNA SETI BASTIDA GARZA"/>
    <x v="3"/>
    <s v="REUBICACION EQUIPO"/>
    <s v="COMPUTO PERSONAL"/>
    <x v="11"/>
    <x v="0"/>
    <n v="44116.483425925922"/>
    <n v="44116.661400462966"/>
    <x v="1"/>
  </r>
  <r>
    <s v="R-001061"/>
    <x v="3"/>
    <x v="299"/>
    <s v="Cerrado"/>
    <n v="329"/>
    <s v="NORMA CARRASCO VERA"/>
    <x v="2"/>
    <s v="MODIFICAR REGISTRO"/>
    <s v="GESTION DE NOMBRES DE DOMINIO Y SERVIDORES DNS"/>
    <x v="2"/>
    <x v="0"/>
    <n v="44116.43005787037"/>
    <n v="44118.679050925923"/>
    <x v="0"/>
  </r>
  <r>
    <s v="R-001060"/>
    <x v="1"/>
    <x v="300"/>
    <s v="Pendiente"/>
    <m/>
    <s v="ITZEL MARTINEZ GARCIA"/>
    <x v="1"/>
    <s v="MODIFICAR COMPONENTE DE RED"/>
    <s v="TELEFONIA CORPORATIVA"/>
    <x v="1"/>
    <x v="0"/>
    <m/>
    <m/>
    <x v="1"/>
  </r>
  <r>
    <s v="R-001059"/>
    <x v="2"/>
    <x v="301"/>
    <s v="Cerrado"/>
    <n v="95511"/>
    <s v="DANIELA GERALDINE PONCE CALDERON"/>
    <x v="7"/>
    <s v="INFORMACION"/>
    <s v="GESTION DE NOMBRES DE DOMINIO Y SERVIDORES DNS"/>
    <x v="16"/>
    <x v="0"/>
    <n v="44117.52952546296"/>
    <n v="44122.817442129628"/>
    <x v="0"/>
  </r>
  <r>
    <s v="R-001058"/>
    <x v="4"/>
    <x v="302"/>
    <s v="Cerrado"/>
    <n v="5241"/>
    <s v="JESUS BONILLA CASTRO"/>
    <x v="3"/>
    <s v="REUBICACION EQUIPO"/>
    <s v="COMPUTO PERSONAL"/>
    <x v="11"/>
    <x v="0"/>
    <n v="44116.482175925928"/>
    <n v="44122.816608796296"/>
    <x v="1"/>
  </r>
  <r>
    <s v="R-001057"/>
    <x v="2"/>
    <x v="303"/>
    <s v="Cerrado"/>
    <n v="5657"/>
    <s v="INNA SETI BASTIDA GARZA"/>
    <x v="3"/>
    <s v="REUBICACION EQUIPO"/>
    <s v="COMPUTO PERSONAL"/>
    <x v="11"/>
    <x v="0"/>
    <n v="44116.482395833336"/>
    <n v="44116.663275462961"/>
    <x v="1"/>
  </r>
  <r>
    <s v="R-001056"/>
    <x v="5"/>
    <x v="304"/>
    <s v="Cerrado"/>
    <n v="11604"/>
    <s v="GUILLERMO ENRIQUE MORALES ORTEGA"/>
    <x v="0"/>
    <s v="POLITICAS DE SEGURIDAD"/>
    <s v="FIREWALL"/>
    <x v="0"/>
    <x v="0"/>
    <n v="44116.546388888892"/>
    <n v="44116.577280092592"/>
    <x v="0"/>
  </r>
  <r>
    <s v="R-001055"/>
    <x v="4"/>
    <x v="305"/>
    <s v="Cerrado"/>
    <n v="12763"/>
    <s v="VICTOR QUIROZ BARRIENTOS"/>
    <x v="0"/>
    <s v="POLITICAS DE SEGURIDAD"/>
    <s v="FIREWALL"/>
    <x v="0"/>
    <x v="0"/>
    <n v="44116.54278935185"/>
    <n v="44122.815868055557"/>
    <x v="0"/>
  </r>
  <r>
    <s v="R-001054"/>
    <x v="3"/>
    <x v="306"/>
    <s v="Cerrado"/>
    <n v="7051"/>
    <s v="ADRIANA MONTSERRAT GRANADOS LOPEZ"/>
    <x v="3"/>
    <s v="PERMISOS DE ADMINISTRADOR"/>
    <s v="COMPUTO PERSONAL"/>
    <x v="11"/>
    <x v="0"/>
    <n v="44116.470833333333"/>
    <n v="44116.476064814815"/>
    <x v="1"/>
  </r>
  <r>
    <s v="R-001053"/>
    <x v="4"/>
    <x v="307"/>
    <s v="Cerrado"/>
    <n v="7097"/>
    <s v="VICTOR QUIROZ BARRIENTOS"/>
    <x v="3"/>
    <s v="CAMBIO DE PERIFERICOS"/>
    <s v="COMPUTO PERSONAL"/>
    <x v="11"/>
    <x v="0"/>
    <n v="44116.464444444442"/>
    <n v="44116.468518518515"/>
    <x v="1"/>
  </r>
  <r>
    <s v="R-001052"/>
    <x v="2"/>
    <x v="308"/>
    <s v="Cerrado"/>
    <n v="13064"/>
    <s v="FERNANDO EUGENIO SALAZAR REYES"/>
    <x v="3"/>
    <s v="CONFIGURACION"/>
    <s v="COMPUTO PERSONAL"/>
    <x v="11"/>
    <x v="0"/>
    <n v="44116.493252314816"/>
    <n v="44122.81486111111"/>
    <x v="0"/>
  </r>
  <r>
    <s v="R-001051"/>
    <x v="4"/>
    <x v="309"/>
    <s v="Cerrado"/>
    <n v="1120"/>
    <s v="BEATRIZ ESCOTO DOMINGUEZ"/>
    <x v="2"/>
    <s v="ALTA REGISTRO"/>
    <s v="GESTION DE NOMBRES DE DOMINIO Y SERVIDORES DNS"/>
    <x v="2"/>
    <x v="0"/>
    <n v="44113.82608796296"/>
    <n v="44122.814560185187"/>
    <x v="0"/>
  </r>
  <r>
    <s v="R-001050"/>
    <x v="4"/>
    <x v="310"/>
    <s v="Cerrado"/>
    <n v="239757"/>
    <s v="EFRAIN NOCHEBUENA JAIME"/>
    <x v="7"/>
    <s v="MODIFICAR REGISTRO"/>
    <s v="GESTION DE NOMBRES DE DOMINIO Y SERVIDORES DNS"/>
    <x v="16"/>
    <x v="0"/>
    <n v="44116.506365740737"/>
    <n v="44122.814131944448"/>
    <x v="0"/>
  </r>
  <r>
    <s v="R-001049"/>
    <x v="6"/>
    <x v="311"/>
    <s v="Cerrado"/>
    <n v="21284"/>
    <s v="FRANCISCO RAFAEL ARRUNATEGUI LUNA"/>
    <x v="0"/>
    <s v="CONFIGURAR PERMISOS"/>
    <s v="FIREWALL"/>
    <x v="9"/>
    <x v="0"/>
    <n v="44113.9375462963"/>
    <n v="44122.813877314817"/>
    <x v="0"/>
  </r>
  <r>
    <s v="R-001048"/>
    <x v="6"/>
    <x v="312"/>
    <s v="Cerrado"/>
    <n v="6195"/>
    <s v="ESTRELLA RODRIGUEZ CORTES"/>
    <x v="1"/>
    <s v="MODIFICAR COMPONENTE DE RED"/>
    <s v="TELEFONIA CORPORATIVA"/>
    <x v="6"/>
    <x v="0"/>
    <n v="44113.711087962962"/>
    <n v="44122.813530092593"/>
    <x v="1"/>
  </r>
  <r>
    <s v="R-001047"/>
    <x v="6"/>
    <x v="313"/>
    <s v="Cerrado"/>
    <n v="2168"/>
    <s v="ESTRELLA RODRIGUEZ CORTES"/>
    <x v="3"/>
    <s v="REUBICACION EQUIPO"/>
    <s v="COMPUTO PERSONAL"/>
    <x v="11"/>
    <x v="0"/>
    <n v="44113.661666666667"/>
    <n v="44122.813321759262"/>
    <x v="1"/>
  </r>
  <r>
    <s v="R-001046"/>
    <x v="4"/>
    <x v="314"/>
    <s v="Cerrado"/>
    <n v="9288"/>
    <s v="BEATRIZ ESCOTO DOMINGUEZ"/>
    <x v="0"/>
    <s v="CONFIGURAR PERMISOS"/>
    <s v="FIREWALL"/>
    <x v="12"/>
    <x v="0"/>
    <n v="44113.713460648149"/>
    <n v="44122.813032407408"/>
    <x v="0"/>
  </r>
  <r>
    <s v="R-001045"/>
    <x v="2"/>
    <x v="315"/>
    <s v="Cerrado"/>
    <n v="250990"/>
    <s v="GERARDO ISMAEL GARCIA CHAVEZ"/>
    <x v="3"/>
    <s v="CONFIGURACION"/>
    <s v="COMPUTO PERSONAL"/>
    <x v="11"/>
    <x v="0"/>
    <n v="44116.496608796297"/>
    <n v="44116.557083333333"/>
    <x v="1"/>
  </r>
  <r>
    <s v="R-001044"/>
    <x v="2"/>
    <x v="316"/>
    <s v="Cerrado"/>
    <n v="16133"/>
    <s v="GERARDO ISMAEL GARCIA CHAVEZ"/>
    <x v="0"/>
    <s v="CONFIGURAR PERMISOS"/>
    <s v="FIREWALL"/>
    <x v="10"/>
    <x v="0"/>
    <n v="44113.778229166666"/>
    <n v="44122.812835648147"/>
    <x v="0"/>
  </r>
  <r>
    <s v="R-001043"/>
    <x v="3"/>
    <x v="317"/>
    <s v="Cerrado"/>
    <n v="12543"/>
    <s v="YENI NAVA CAMACHO"/>
    <x v="1"/>
    <s v="ACCESO A LA RED INALÁMBRICA"/>
    <s v="GESTION DE REDES CORPORATIVAS Y REDES LAN"/>
    <x v="1"/>
    <x v="0"/>
    <n v="44113.720358796294"/>
    <n v="44122.812557870369"/>
    <x v="3"/>
  </r>
  <r>
    <s v="R-001042"/>
    <x v="1"/>
    <x v="318"/>
    <s v="Cerrado"/>
    <n v="4175"/>
    <s v="RAUL PEREZ MARTINEZ"/>
    <x v="2"/>
    <s v="MODIFICAR REGISTRO"/>
    <s v="GESTION DE NOMBRES DE DOMINIO Y SERVIDORES DNS"/>
    <x v="2"/>
    <x v="0"/>
    <n v="44113.619525462964"/>
    <n v="44122.812349537038"/>
    <x v="0"/>
  </r>
  <r>
    <s v="R-001040"/>
    <x v="4"/>
    <x v="319"/>
    <s v="Cerrado"/>
    <n v="682"/>
    <s v="JESUS BONILLA CASTRO"/>
    <x v="2"/>
    <s v="MAPEO REPOSITORIO DE RED"/>
    <s v="COMPUTO PERSONAL"/>
    <x v="2"/>
    <x v="0"/>
    <n v="44113.540671296294"/>
    <n v="44116.642361111109"/>
    <x v="1"/>
  </r>
  <r>
    <s v="R-001039"/>
    <x v="6"/>
    <x v="320"/>
    <s v="Cerrado"/>
    <n v="257191"/>
    <s v="FRANCISCO RAFAEL ARRUNATEGUI LUNA"/>
    <x v="7"/>
    <s v="ALTA REGISTRO"/>
    <s v="GESTION DE NOMBRES DE DOMINIO Y SERVIDORES DNS"/>
    <x v="16"/>
    <x v="0"/>
    <n v="44116.5075"/>
    <n v="44122.812094907407"/>
    <x v="0"/>
  </r>
  <r>
    <s v="R-001038"/>
    <x v="6"/>
    <x v="321"/>
    <s v="Cerrado"/>
    <n v="17161"/>
    <s v="ANA FERNANDO SAAVEDRA FLORES"/>
    <x v="1"/>
    <s v="CONFIGURACION"/>
    <s v="COMPUTO PERSONAL"/>
    <x v="6"/>
    <x v="0"/>
    <n v="44113.718263888892"/>
    <n v="44113.720925925925"/>
    <x v="1"/>
  </r>
  <r>
    <s v="R-001037"/>
    <x v="3"/>
    <x v="322"/>
    <s v="Cerrado"/>
    <n v="355370"/>
    <s v="OSCAR ARMANDO SANTILLAN ZAMORA"/>
    <x v="1"/>
    <s v="ALTA COMPONENTE DE RED"/>
    <s v="TELEFONIA CORPORATIVA"/>
    <x v="1"/>
    <x v="0"/>
    <n v="44117.631215277775"/>
    <n v="44122.811620370368"/>
    <x v="1"/>
  </r>
  <r>
    <s v="R-001036"/>
    <x v="3"/>
    <x v="323"/>
    <s v="Cerrado"/>
    <n v="13651"/>
    <s v="ALEJANDRO VAZQUEZ TREJO"/>
    <x v="6"/>
    <s v="CONFIGURACION"/>
    <s v="COMPUTO PERSONAL"/>
    <x v="14"/>
    <x v="0"/>
    <n v="44113.670636574076"/>
    <n v="44122.811388888891"/>
    <x v="1"/>
  </r>
  <r>
    <s v="R-001035"/>
    <x v="0"/>
    <x v="324"/>
    <s v="Pendiente"/>
    <m/>
    <s v="ADRIAN MORAN CHECA"/>
    <x v="0"/>
    <s v="ACCESO A INTERNET"/>
    <s v="FIREWALL"/>
    <x v="10"/>
    <x v="0"/>
    <m/>
    <m/>
    <x v="0"/>
  </r>
  <r>
    <s v="R-001034"/>
    <x v="6"/>
    <x v="325"/>
    <s v="Cerrado"/>
    <n v="3062"/>
    <s v="ANA FERNANDO SAAVEDRA FLORES"/>
    <x v="3"/>
    <s v="REUBICACION EQUIPO"/>
    <s v="COMPUTO PERSONAL"/>
    <x v="15"/>
    <x v="0"/>
    <n v="44113.544872685183"/>
    <n v="44113.561724537038"/>
    <x v="1"/>
  </r>
  <r>
    <s v="R-001033"/>
    <x v="2"/>
    <x v="326"/>
    <s v="Cerrado"/>
    <n v="5678"/>
    <s v="HECTOR HERRERA VILLA"/>
    <x v="0"/>
    <s v="POLITICAS DE SEGURIDAD"/>
    <s v="FIREWALL"/>
    <x v="10"/>
    <x v="0"/>
    <n v="44113.571157407408"/>
    <n v="44122.809282407405"/>
    <x v="0"/>
  </r>
  <r>
    <s v="R-001032"/>
    <x v="4"/>
    <x v="327"/>
    <s v="Cerrado"/>
    <n v="263812"/>
    <s v="JAIME AMBRIZ FLORES"/>
    <x v="0"/>
    <s v="ACCESO A INTERNET"/>
    <s v="FIREWALL"/>
    <x v="12"/>
    <x v="0"/>
    <n v="44116.557928240742"/>
    <n v="44122.808981481481"/>
    <x v="1"/>
  </r>
  <r>
    <s v="R-001031"/>
    <x v="3"/>
    <x v="328"/>
    <s v="Cerrado"/>
    <n v="18016"/>
    <s v="BERENICE NERI BALDERRAMA"/>
    <x v="6"/>
    <s v="MAPEO REPOSITORIO DE RED"/>
    <s v="COMPUTO PERSONAL"/>
    <x v="14"/>
    <x v="0"/>
    <n v="44113.685868055552"/>
    <n v="44113.687569444446"/>
    <x v="1"/>
  </r>
  <r>
    <s v="R-001030"/>
    <x v="2"/>
    <x v="329"/>
    <s v="Cerrado"/>
    <n v="15460"/>
    <s v="JOSUE ISAAC REYES BRAVO"/>
    <x v="3"/>
    <s v="ASIGNAR EQUIPO"/>
    <s v="COMPUTO PERSONAL"/>
    <x v="11"/>
    <x v="0"/>
    <n v="44113.653506944444"/>
    <n v="44122.808530092596"/>
    <x v="0"/>
  </r>
  <r>
    <s v="R-001029"/>
    <x v="3"/>
    <x v="330"/>
    <s v="Cerrado"/>
    <n v="1149"/>
    <s v="HUGO RAMIREZ CHAVEZ"/>
    <x v="3"/>
    <s v="CAMBIO DE PERIFERICOS"/>
    <s v="COMPUTO PERSONAL"/>
    <x v="15"/>
    <x v="0"/>
    <n v="44113.483206018522"/>
    <n v="44122.808275462965"/>
    <x v="1"/>
  </r>
  <r>
    <s v="R-001028"/>
    <x v="2"/>
    <x v="331"/>
    <s v="Cerrado"/>
    <n v="10094"/>
    <s v="JONATHAN GERARDO LEMUS CUEVAS"/>
    <x v="0"/>
    <s v="ACCESO A INTERNET"/>
    <s v="FIREWALL"/>
    <x v="12"/>
    <x v="0"/>
    <n v="44113.568831018521"/>
    <n v="44122.807847222219"/>
    <x v="1"/>
  </r>
  <r>
    <s v="R-001027"/>
    <x v="2"/>
    <x v="332"/>
    <s v="Cerrado"/>
    <n v="20157"/>
    <s v="GISELLE PAULINA TORRES SOLORZANO"/>
    <x v="3"/>
    <s v="PERMISOS DE ADMINISTRADOR"/>
    <s v="COMPUTO PERSONAL"/>
    <x v="11"/>
    <x v="0"/>
    <n v="44113.676874999997"/>
    <n v="44122.807569444441"/>
    <x v="1"/>
  </r>
  <r>
    <s v="R-001026"/>
    <x v="4"/>
    <x v="333"/>
    <s v="Cerrado"/>
    <n v="2162"/>
    <s v="JESUS BONILLA CASTRO"/>
    <x v="3"/>
    <s v="CONFIGURACION"/>
    <s v="COMPUTO PERSONAL"/>
    <x v="15"/>
    <x v="0"/>
    <n v="44113.456620370373"/>
    <n v="44116.641076388885"/>
    <x v="1"/>
  </r>
  <r>
    <s v="R-001025"/>
    <x v="4"/>
    <x v="334"/>
    <s v="Cerrado"/>
    <n v="25800"/>
    <s v="JESUS BONILLA CASTRO"/>
    <x v="1"/>
    <s v="CONFIGURACION"/>
    <s v="COMPUTO PERSONAL"/>
    <x v="1"/>
    <x v="0"/>
    <n v="44113.717534722222"/>
    <n v="44113.72074074074"/>
    <x v="1"/>
  </r>
  <r>
    <s v="R-001024"/>
    <x v="4"/>
    <x v="335"/>
    <s v="Cerrado"/>
    <n v="2968"/>
    <s v="JAIME AMBRIZ FLORES"/>
    <x v="3"/>
    <s v="CAMBIO DE PERIFERICOS"/>
    <s v="COMPUTO PERSONAL"/>
    <x v="11"/>
    <x v="0"/>
    <n v="44113.448831018519"/>
    <n v="44113.704479166663"/>
    <x v="1"/>
  </r>
  <r>
    <s v="R-001023"/>
    <x v="1"/>
    <x v="336"/>
    <s v="Cerrado"/>
    <n v="346512"/>
    <s v="VICTOR JESUS HERNANDEZ SALINAS"/>
    <x v="1"/>
    <s v="MODIFICAR COMPONENTE DE RED"/>
    <s v="ACCESO Y PUBLICACION A INTERNET DEDICADO"/>
    <x v="6"/>
    <x v="0"/>
    <n v="44117.421990740739"/>
    <n v="44122.807175925926"/>
    <x v="0"/>
  </r>
  <r>
    <s v="R-001022"/>
    <x v="2"/>
    <x v="337"/>
    <s v="Cerrado"/>
    <n v="2615"/>
    <s v="IVAN LOZADA GONZALEZ"/>
    <x v="3"/>
    <s v="CAMBIO DE PERIFERICOS"/>
    <s v="COMPUTO PERSONAL"/>
    <x v="15"/>
    <x v="0"/>
    <n v="44113.422256944446"/>
    <n v="44122.806921296295"/>
    <x v="1"/>
  </r>
  <r>
    <s v="R-001021"/>
    <x v="5"/>
    <x v="338"/>
    <s v="Cerrado"/>
    <n v="22434"/>
    <s v="GUILLERMO ENRIQUE MORALES ORTEGA"/>
    <x v="0"/>
    <s v="POLITICAS DE SEGURIDAD"/>
    <s v="FIREWALL"/>
    <x v="12"/>
    <x v="0"/>
    <n v="44113.559537037036"/>
    <n v="44122.80667824074"/>
    <x v="0"/>
  </r>
  <r>
    <s v="R-001020"/>
    <x v="1"/>
    <x v="339"/>
    <s v="Cerrado"/>
    <n v="49732"/>
    <s v="EDGAR VALLE MUÑOZ"/>
    <x v="3"/>
    <s v="PERMISOS DE ADMINISTRADOR"/>
    <s v="COMPUTO PERSONAL"/>
    <x v="11"/>
    <x v="0"/>
    <n v="44113.396597222221"/>
    <n v="44122.806469907409"/>
    <x v="1"/>
  </r>
  <r>
    <s v="R-001019"/>
    <x v="2"/>
    <x v="340"/>
    <s v="Cerrado"/>
    <n v="3424"/>
    <s v="JONATHAN GERARDO LEMUS CUEVAS"/>
    <x v="0"/>
    <s v="CONFIGURAR PERMISOS"/>
    <s v="FIREWALL"/>
    <x v="0"/>
    <x v="0"/>
    <n v="44112.845520833333"/>
    <n v="44122.806261574071"/>
    <x v="0"/>
  </r>
  <r>
    <s v="R-001018"/>
    <x v="6"/>
    <x v="341"/>
    <s v="Cerrado"/>
    <n v="659002"/>
    <s v="FRANCISCO RAFAEL ARRUNATEGUI LUNA"/>
    <x v="0"/>
    <s v="CONFIGURAR PERMISOS"/>
    <s v="FIREWALL"/>
    <x v="12"/>
    <x v="0"/>
    <n v="44120.432175925926"/>
    <n v="44123.529710648145"/>
    <x v="0"/>
  </r>
  <r>
    <s v="R-001017"/>
    <x v="1"/>
    <x v="342"/>
    <s v="Cerrado"/>
    <n v="318180"/>
    <s v="THANIA FLORES MONROY"/>
    <x v="3"/>
    <s v="CONFIGURACION"/>
    <s v="COMPUTO PERSONAL"/>
    <x v="11"/>
    <x v="0"/>
    <n v="44116.485868055555"/>
    <n v="44116.506423611114"/>
    <x v="0"/>
  </r>
  <r>
    <s v="R-001016"/>
    <x v="6"/>
    <x v="343"/>
    <s v="Cerrado"/>
    <n v="338027"/>
    <s v="FRANCISCO RAFAEL ARRUNATEGUI LUNA"/>
    <x v="2"/>
    <s v="ALTA REGISTRO"/>
    <s v="GESTION DE NOMBRES DE DOMINIO Y SERVIDORES DNS"/>
    <x v="2"/>
    <x v="0"/>
    <n v="44116.714456018519"/>
    <n v="44122.805520833332"/>
    <x v="0"/>
  </r>
  <r>
    <s v="R-001015"/>
    <x v="5"/>
    <x v="344"/>
    <s v="Cerrado"/>
    <n v="4324"/>
    <s v="GUILLERMO ENRIQUE MORALES ORTEGA"/>
    <x v="0"/>
    <s v="POLITICAS DE SEGURIDAD"/>
    <s v="FIREWALL"/>
    <x v="10"/>
    <x v="0"/>
    <n v="44112.825543981482"/>
    <n v="44122.805324074077"/>
    <x v="0"/>
  </r>
  <r>
    <s v="R-001014"/>
    <x v="5"/>
    <x v="345"/>
    <s v="Cerrado"/>
    <n v="1785"/>
    <s v="LUIS ARROYO GUADARRAMA"/>
    <x v="3"/>
    <s v="PERMISOS DE ADMINISTRADOR"/>
    <s v="COMPUTO PERSONAL"/>
    <x v="15"/>
    <x v="0"/>
    <n v="44112.711377314816"/>
    <n v="44122.80505787037"/>
    <x v="1"/>
  </r>
  <r>
    <s v="R-001013"/>
    <x v="2"/>
    <x v="346"/>
    <s v="Cerrado"/>
    <n v="14118"/>
    <s v="ANA LILIA ESTRADA GARCIA"/>
    <x v="0"/>
    <s v="REPORTES"/>
    <s v="FIREWALL"/>
    <x v="10"/>
    <x v="0"/>
    <n v="44112.816574074073"/>
    <n v="44122.801481481481"/>
    <x v="0"/>
  </r>
  <r>
    <s v="R-001011"/>
    <x v="2"/>
    <x v="347"/>
    <s v="Cerrado"/>
    <n v="5799"/>
    <s v="ANA LILIA ESTRADA GARCIA"/>
    <x v="0"/>
    <s v="POLITICAS DE SEGURIDAD"/>
    <s v="FIREWALL"/>
    <x v="12"/>
    <x v="0"/>
    <n v="44112.628171296295"/>
    <n v="44122.801261574074"/>
    <x v="1"/>
  </r>
  <r>
    <s v="R-001010"/>
    <x v="1"/>
    <x v="348"/>
    <s v="Cerrado"/>
    <n v="1347"/>
    <s v="EDGAR VALLE MUÑOZ"/>
    <x v="3"/>
    <s v="CAMBIO DE PERIFERICOS"/>
    <s v="COMPUTO PERSONAL"/>
    <x v="15"/>
    <x v="0"/>
    <n v="44112.572199074071"/>
    <n v="44112.578530092593"/>
    <x v="1"/>
  </r>
  <r>
    <s v="R-001009"/>
    <x v="5"/>
    <x v="349"/>
    <s v="Cerrado"/>
    <n v="3133"/>
    <s v="JULIETA ALCIBAR HERMOSILLO"/>
    <x v="3"/>
    <s v="PERMISOS DE ADMINISTRADOR"/>
    <s v="COMPUTO PERSONAL"/>
    <x v="11"/>
    <x v="0"/>
    <n v="44112.575833333336"/>
    <n v="44113.382210648146"/>
    <x v="1"/>
  </r>
  <r>
    <s v="R-001008"/>
    <x v="4"/>
    <x v="350"/>
    <s v="Pendiente"/>
    <m/>
    <s v="BEATRIZ ESCOTO DOMINGUEZ"/>
    <x v="0"/>
    <s v="ACCESO A INTERNET"/>
    <s v="FIREWALL"/>
    <x v="10"/>
    <x v="0"/>
    <m/>
    <m/>
    <x v="0"/>
  </r>
  <r>
    <s v="R-001007"/>
    <x v="10"/>
    <x v="351"/>
    <s v="Cerrado"/>
    <n v="2299"/>
    <s v="BRAYAN SAID NIETO ORTEGA"/>
    <x v="3"/>
    <s v="CAMBIO DE PERIFERICOS"/>
    <s v="COMPUTO PERSONAL"/>
    <x v="15"/>
    <x v="0"/>
    <n v="44112.534618055557"/>
    <n v="44122.80097222222"/>
    <x v="1"/>
  </r>
  <r>
    <s v="R-001006"/>
    <x v="3"/>
    <x v="352"/>
    <s v="Pendiente"/>
    <n v="107270"/>
    <s v="ARIAN JOEL JIMENEZ CAMPOS"/>
    <x v="1"/>
    <s v="BAJA COMPONENTE DE RED"/>
    <s v="TELEFONIA CORPORATIVA"/>
    <x v="20"/>
    <x v="0"/>
    <n v="44113.74287037037"/>
    <m/>
    <x v="1"/>
  </r>
  <r>
    <s v="R-001005"/>
    <x v="5"/>
    <x v="353"/>
    <s v="Cerrado"/>
    <n v="653"/>
    <s v="NAYELI GARNICA BARRALES"/>
    <x v="3"/>
    <s v="CAMBIO DE PERIFERICOS"/>
    <s v="COMPUTO PERSONAL"/>
    <x v="11"/>
    <x v="0"/>
    <n v="44112.488113425927"/>
    <n v="44122.800625000003"/>
    <x v="1"/>
  </r>
  <r>
    <s v="R-001004"/>
    <x v="0"/>
    <x v="354"/>
    <s v="Cerrado"/>
    <n v="2124"/>
    <s v="ANABEL JERONIMO BERNAL"/>
    <x v="3"/>
    <s v="CAMBIO DE PERIFERICOS"/>
    <s v="COMPUTO PERSONAL"/>
    <x v="15"/>
    <x v="0"/>
    <n v="44112.495358796295"/>
    <n v="44120.683020833334"/>
    <x v="0"/>
  </r>
  <r>
    <s v="R-001003"/>
    <x v="0"/>
    <x v="355"/>
    <s v="Asignado"/>
    <m/>
    <s v="JUAN CARLOS SANTANDER MAYA"/>
    <x v="0"/>
    <s v="REPORTES"/>
    <s v="FIREWALL"/>
    <x v="27"/>
    <x v="0"/>
    <m/>
    <m/>
    <x v="0"/>
  </r>
  <r>
    <s v="R-001002"/>
    <x v="9"/>
    <x v="356"/>
    <s v="Cerrado"/>
    <n v="108640"/>
    <s v="FLOR ITZEL HERNANDEZ AMAYA"/>
    <x v="1"/>
    <s v="ALTA COMPONENTE DE RED"/>
    <s v="TELEFONIA CORPORATIVA"/>
    <x v="1"/>
    <x v="0"/>
    <n v="44113.715902777774"/>
    <n v="44122.799976851849"/>
    <x v="1"/>
  </r>
  <r>
    <s v="R-001001"/>
    <x v="0"/>
    <x v="357"/>
    <s v="Cerrado"/>
    <n v="14717"/>
    <s v="JORGE LUIS GALINDO LARA"/>
    <x v="0"/>
    <s v="ACCESO A INTERNET"/>
    <s v="FIREWALL"/>
    <x v="12"/>
    <x v="0"/>
    <n v="44112.625902777778"/>
    <n v="44122.799687500003"/>
    <x v="1"/>
  </r>
  <r>
    <s v="R-001000"/>
    <x v="6"/>
    <x v="358"/>
    <s v="Cerrado"/>
    <n v="91527"/>
    <s v="FRANCISCO RAFAEL ARRUNATEGUI LUNA"/>
    <x v="10"/>
    <s v="RESPALDO"/>
    <s v="VIRTUALIZACION"/>
    <x v="23"/>
    <x v="0"/>
    <n v="44113.504525462966"/>
    <n v="44113.522476851853"/>
    <x v="0"/>
  </r>
  <r>
    <s v="R-000999"/>
    <x v="0"/>
    <x v="359"/>
    <s v="Cerrado"/>
    <n v="615558"/>
    <s v="MARTHA ALICIA HERNANDEZ MARTINEZ"/>
    <x v="1"/>
    <s v="MODIFICAR COMPONENTE DE RED"/>
    <s v="CONECTIVIDAD (ENLACES)"/>
    <x v="6"/>
    <x v="0"/>
    <n v="44119.568807870368"/>
    <n v="44122.799444444441"/>
    <x v="1"/>
  </r>
  <r>
    <s v="R-000998"/>
    <x v="6"/>
    <x v="360"/>
    <s v="Cerrado"/>
    <n v="1432"/>
    <s v="MIGUEL ANGEL LOPEZ HERNANDEZ"/>
    <x v="3"/>
    <s v="CAMBIO DE PERIFERICOS"/>
    <s v="COMPUTO PERSONAL"/>
    <x v="11"/>
    <x v="0"/>
    <n v="44112.454722222225"/>
    <n v="44122.797789351855"/>
    <x v="1"/>
  </r>
  <r>
    <s v="R-000997"/>
    <x v="3"/>
    <x v="361"/>
    <s v="Cerrado"/>
    <n v="694"/>
    <s v="EDGAR ANTONIO MORALES ROJAS"/>
    <x v="3"/>
    <s v="PERMISOS DE ADMINISTRADOR"/>
    <s v="COMPUTO PERSONAL"/>
    <x v="15"/>
    <x v="0"/>
    <n v="44112.432222222225"/>
    <n v="44122.79923611111"/>
    <x v="1"/>
  </r>
  <r>
    <s v="R-000996"/>
    <x v="3"/>
    <x v="362"/>
    <s v="Cerrado"/>
    <n v="75057"/>
    <s v="ADRIAN VALERIO NAVA"/>
    <x v="1"/>
    <s v="ALTA COMPONENTE DE RED"/>
    <s v="TELEFONIA CORPORATIVA"/>
    <x v="1"/>
    <x v="0"/>
    <n v="44112.686354166668"/>
    <n v="44112.689768518518"/>
    <x v="0"/>
  </r>
  <r>
    <s v="R-000995"/>
    <x v="3"/>
    <x v="363"/>
    <s v="Cerrado"/>
    <n v="55825"/>
    <s v="ADRIAN VALERIO NAVA"/>
    <x v="2"/>
    <s v="CONFIGURACION"/>
    <s v="COMPUTO PERSONAL"/>
    <x v="2"/>
    <x v="0"/>
    <n v="44112.4609837963"/>
    <n v="44112.465902777774"/>
    <x v="0"/>
  </r>
  <r>
    <s v="R-000994"/>
    <x v="2"/>
    <x v="364"/>
    <s v="Cerrado"/>
    <n v="4088"/>
    <s v="JONATHAN GERARDO LEMUS CUEVAS"/>
    <x v="0"/>
    <s v="CONFIGURAR PERMISOS"/>
    <s v="FIREWALL"/>
    <x v="10"/>
    <x v="0"/>
    <n v="44111.85355324074"/>
    <n v="44122.797581018516"/>
    <x v="0"/>
  </r>
  <r>
    <s v="R-000993"/>
    <x v="2"/>
    <x v="365"/>
    <s v="Cerrado"/>
    <n v="4013"/>
    <s v="JONATHAN GERARDO LEMUS CUEVAS"/>
    <x v="0"/>
    <s v="CONFIGURAR PERMISOS"/>
    <s v="FIREWALL"/>
    <x v="10"/>
    <x v="0"/>
    <n v="44111.850081018521"/>
    <n v="44122.797314814816"/>
    <x v="0"/>
  </r>
  <r>
    <s v="R-000992"/>
    <x v="6"/>
    <x v="366"/>
    <s v="Asignado"/>
    <m/>
    <s v="JAVIER CORNEJO DIAZ GONZALEZ"/>
    <x v="1"/>
    <s v="ALTA COMPONENTE DE RED"/>
    <s v="TELEFONIA CORPORATIVA"/>
    <x v="1"/>
    <x v="0"/>
    <m/>
    <m/>
    <x v="0"/>
  </r>
  <r>
    <s v="R-000991"/>
    <x v="4"/>
    <x v="367"/>
    <s v="Cerrado"/>
    <n v="277"/>
    <s v="AMANDA JANETH GONZALEZ MACIAS"/>
    <x v="0"/>
    <s v="CONFIGURAR PERMISOS"/>
    <s v="FIREWALL"/>
    <x v="9"/>
    <x v="0"/>
    <n v="44111.686365740738"/>
    <n v="44111.691631944443"/>
    <x v="0"/>
  </r>
  <r>
    <s v="R-000989"/>
    <x v="4"/>
    <x v="368"/>
    <s v="Cerrado"/>
    <n v="819"/>
    <s v="RAMON RODRIGUEZ BONILLA"/>
    <x v="3"/>
    <s v="CONFIGURACION"/>
    <s v="COMPUTO PERSONAL"/>
    <x v="11"/>
    <x v="0"/>
    <n v="44111.675520833334"/>
    <n v="44122.796967592592"/>
    <x v="1"/>
  </r>
  <r>
    <s v="R-000988"/>
    <x v="4"/>
    <x v="369"/>
    <s v="Cerrado"/>
    <n v="72042"/>
    <s v="RAMSES LOPEZ MEDRANO"/>
    <x v="3"/>
    <s v="CONFIGURACION"/>
    <s v="COMPUTO PERSONAL"/>
    <x v="11"/>
    <x v="0"/>
    <n v="44112.457245370373"/>
    <n v="44122.796736111108"/>
    <x v="0"/>
  </r>
  <r>
    <s v="R-000987"/>
    <x v="0"/>
    <x v="370"/>
    <s v="Cerrado"/>
    <n v="9166"/>
    <s v="ADRIAN MORAN CHECA"/>
    <x v="0"/>
    <s v="ACCESO A INTERNET"/>
    <s v="FIREWALL"/>
    <x v="10"/>
    <x v="0"/>
    <n v="44111.703518518516"/>
    <n v="44122.796481481484"/>
    <x v="0"/>
  </r>
  <r>
    <s v="R-000986"/>
    <x v="0"/>
    <x v="370"/>
    <s v="Cerrado"/>
    <n v="10773"/>
    <s v="ADRIAN MORAN CHECA"/>
    <x v="0"/>
    <s v="ACCESO A INTERNET"/>
    <s v="FIREWALL"/>
    <x v="10"/>
    <x v="0"/>
    <n v="44111.722118055557"/>
    <n v="44122.796226851853"/>
    <x v="0"/>
  </r>
  <r>
    <s v="R-000985"/>
    <x v="6"/>
    <x v="371"/>
    <s v="Solucionado"/>
    <n v="1642468"/>
    <s v="FREDDIE VARGAS MANZO"/>
    <x v="0"/>
    <s v="POLITICAS DE SEGURIDAD"/>
    <s v="FIREWALL"/>
    <x v="12"/>
    <x v="0"/>
    <n v="44130.564131944448"/>
    <m/>
    <x v="1"/>
  </r>
  <r>
    <s v="R-000984"/>
    <x v="0"/>
    <x v="372"/>
    <s v="Cerrado"/>
    <n v="13000"/>
    <s v="ADRIAN MORAN CHECA"/>
    <x v="0"/>
    <s v="ACCESO A INTERNET"/>
    <s v="FIREWALL"/>
    <x v="9"/>
    <x v="0"/>
    <n v="44111.744212962964"/>
    <n v="44122.794131944444"/>
    <x v="0"/>
  </r>
  <r>
    <s v="R-000983"/>
    <x v="3"/>
    <x v="373"/>
    <s v="Cerrado"/>
    <n v="3602"/>
    <s v="GUILLERMO BADILLO MONTIEL"/>
    <x v="3"/>
    <s v="CAMBIO DE PERIFERICOS"/>
    <s v="COMPUTO PERSONAL"/>
    <x v="15"/>
    <x v="0"/>
    <n v="44111.628182870372"/>
    <n v="44111.631388888891"/>
    <x v="1"/>
  </r>
  <r>
    <s v="R-000982"/>
    <x v="0"/>
    <x v="374"/>
    <s v="Cerrado"/>
    <n v="3914"/>
    <s v="ADRIAN MORAN CHECA"/>
    <x v="0"/>
    <s v="ACCESO A INTERNET"/>
    <s v="FIREWALL"/>
    <x v="9"/>
    <x v="0"/>
    <n v="44111.621354166666"/>
    <n v="44122.793761574074"/>
    <x v="0"/>
  </r>
  <r>
    <s v="R-000981"/>
    <x v="4"/>
    <x v="375"/>
    <s v="Cerrado"/>
    <n v="108896"/>
    <s v="GUALBERTO VAZQUEZ CASAS"/>
    <x v="1"/>
    <s v="ALTA DE COMPONENTE DE RED"/>
    <s v="CONECTIVIDAD (ENLACES)"/>
    <x v="6"/>
    <x v="0"/>
    <n v="44112.818136574075"/>
    <n v="44122.793506944443"/>
    <x v="1"/>
  </r>
  <r>
    <s v="R-000980"/>
    <x v="0"/>
    <x v="376"/>
    <s v="Cerrado"/>
    <n v="158"/>
    <s v="CHRISTIAN MIGUEL ESCOBAR DIAZ"/>
    <x v="2"/>
    <s v="CONFIGURACION"/>
    <s v="COMPUTO PERSONAL"/>
    <x v="2"/>
    <x v="0"/>
    <n v="44111.552442129629"/>
    <n v="44111.570567129631"/>
    <x v="1"/>
  </r>
  <r>
    <s v="R-000979"/>
    <x v="3"/>
    <x v="377"/>
    <s v="Cerrado"/>
    <n v="82445"/>
    <s v="EDGAR ANTONIO MORALES ROJAS"/>
    <x v="1"/>
    <s v="ALTA DE COMPONENTE DE RED"/>
    <s v="CONECTIVIDAD (ENLACES)"/>
    <x v="1"/>
    <x v="0"/>
    <n v="44112.5003125"/>
    <n v="44112.503657407404"/>
    <x v="1"/>
  </r>
  <r>
    <s v="R-000978"/>
    <x v="4"/>
    <x v="378"/>
    <s v="Cerrado"/>
    <n v="330"/>
    <s v="SANDRA LUCIA VERA MATA"/>
    <x v="2"/>
    <s v="MODIFICAR COMPONENTE DE RED"/>
    <s v="CONECTIVIDAD (ENLACES)"/>
    <x v="2"/>
    <x v="0"/>
    <n v="44111.506354166668"/>
    <n v="44122.793252314812"/>
    <x v="0"/>
  </r>
  <r>
    <s v="R-000977"/>
    <x v="6"/>
    <x v="379"/>
    <s v="Cerrado"/>
    <n v="102601"/>
    <s v="FRANCISCO RAFAEL ARRUNATEGUI LUNA"/>
    <x v="1"/>
    <s v="ALTA COMPONENTE DE RED"/>
    <s v="GESTION DE REDES INALAMBRICAS"/>
    <x v="1"/>
    <x v="0"/>
    <n v="44112.689398148148"/>
    <n v="44122.781689814816"/>
    <x v="0"/>
  </r>
  <r>
    <s v="R-000976"/>
    <x v="3"/>
    <x v="380"/>
    <s v="Cerrado"/>
    <n v="10838"/>
    <s v="BERENICE NERI BALDERRAMA"/>
    <x v="6"/>
    <s v="CONFIGURACION"/>
    <s v="COMPUTO PERSONAL"/>
    <x v="17"/>
    <x v="0"/>
    <n v="44111.617314814815"/>
    <n v="44111.617743055554"/>
    <x v="1"/>
  </r>
  <r>
    <s v="R-000975"/>
    <x v="0"/>
    <x v="381"/>
    <s v="Cerrado"/>
    <n v="13786"/>
    <s v="ADRIAN MORAN CHECA"/>
    <x v="0"/>
    <s v="ACCESO A INTERNET"/>
    <s v="FIREWALL"/>
    <x v="12"/>
    <x v="0"/>
    <n v="44111.617002314815"/>
    <n v="44122.781319444446"/>
    <x v="0"/>
  </r>
  <r>
    <s v="R-000974"/>
    <x v="3"/>
    <x v="382"/>
    <s v="Cerrado"/>
    <n v="3343"/>
    <s v="OSWALDO BETANCURT AMBRIZ"/>
    <x v="3"/>
    <s v="INSTALACION"/>
    <s v="COMPUTO PERSONAL"/>
    <x v="11"/>
    <x v="0"/>
    <n v="44111.487916666665"/>
    <n v="44111.491435185184"/>
    <x v="1"/>
  </r>
  <r>
    <s v="R-000973"/>
    <x v="0"/>
    <x v="383"/>
    <s v="Cerrado"/>
    <n v="198568"/>
    <s v="RUTH RODRIGUEZ REYES"/>
    <x v="1"/>
    <s v="BAJA COMPONENTE DE RED"/>
    <s v="GESTION DE REDES INALAMBRICAS"/>
    <x v="1"/>
    <x v="0"/>
    <n v="44113.747453703705"/>
    <n v="44122.781018518515"/>
    <x v="0"/>
  </r>
  <r>
    <s v="R-000972"/>
    <x v="1"/>
    <x v="384"/>
    <s v="Cerrado"/>
    <n v="105957"/>
    <s v="THANIA FLORES MONROY"/>
    <x v="3"/>
    <s v="ASIGNAR EQUIPO"/>
    <s v="COMPUTO PERSONAL"/>
    <x v="5"/>
    <x v="0"/>
    <n v="44112.672500000001"/>
    <n v="44122.780671296299"/>
    <x v="0"/>
  </r>
  <r>
    <s v="R-000971"/>
    <x v="0"/>
    <x v="385"/>
    <s v="Cerrado"/>
    <n v="2642"/>
    <s v="ADRIAN MORAN CHECA"/>
    <x v="0"/>
    <s v="ACCESO A INTERNET"/>
    <s v="FIREWALL"/>
    <x v="9"/>
    <x v="0"/>
    <n v="44111.471006944441"/>
    <n v="44122.780428240738"/>
    <x v="0"/>
  </r>
  <r>
    <s v="R-000970"/>
    <x v="0"/>
    <x v="386"/>
    <s v="Cerrado"/>
    <n v="1058"/>
    <s v="RUTH RODRIGUEZ REYES"/>
    <x v="2"/>
    <s v="ALTA DE COMPONENTE DE RED"/>
    <s v="CONECTIVIDAD (ENLACES)"/>
    <x v="2"/>
    <x v="0"/>
    <n v="44111.435011574074"/>
    <n v="44111.442743055559"/>
    <x v="0"/>
  </r>
  <r>
    <s v="R-000969"/>
    <x v="0"/>
    <x v="387"/>
    <s v="Cerrado"/>
    <n v="15790"/>
    <s v="RUTH RODRIGUEZ REYES"/>
    <x v="3"/>
    <s v="ASIGNAR EQUIPO"/>
    <s v="COMPUTO PERSONAL"/>
    <x v="5"/>
    <x v="0"/>
    <n v="44111.596203703702"/>
    <n v="44111.722199074073"/>
    <x v="0"/>
  </r>
  <r>
    <s v="R-000968"/>
    <x v="4"/>
    <x v="388"/>
    <s v="Cerrado"/>
    <n v="17076"/>
    <s v="VICTOR QUIROZ BARRIENTOS"/>
    <x v="0"/>
    <s v="REPORTES"/>
    <s v="FIREWALL"/>
    <x v="12"/>
    <x v="0"/>
    <n v="44111.568773148145"/>
    <n v="44122.780162037037"/>
    <x v="0"/>
  </r>
  <r>
    <s v="R-000967"/>
    <x v="4"/>
    <x v="389"/>
    <s v="Cerrado"/>
    <n v="63616"/>
    <s v="SUSANA DOMINGUEZ JUAREZ"/>
    <x v="0"/>
    <s v="CONFIGURAR PERMISOS"/>
    <s v="FIREWALL"/>
    <x v="9"/>
    <x v="0"/>
    <n v="44111.563217592593"/>
    <n v="44122.779918981483"/>
    <x v="1"/>
  </r>
  <r>
    <s v="R-000966"/>
    <x v="6"/>
    <x v="390"/>
    <s v="Cerrado"/>
    <n v="1089197"/>
    <s v="CITLALLI GUZMAN HERNANDEZ"/>
    <x v="0"/>
    <s v="ACCESO A INTERNET"/>
    <s v="FIREWALL"/>
    <x v="9"/>
    <x v="0"/>
    <n v="44123.419849537036"/>
    <n v="44124.659618055557"/>
    <x v="0"/>
  </r>
  <r>
    <s v="R-000965"/>
    <x v="0"/>
    <x v="391"/>
    <s v="Cerrado"/>
    <n v="68669"/>
    <s v="ADRIAN MORAN CHECA"/>
    <x v="0"/>
    <s v="ACCESO A INTERNET"/>
    <s v="FIREWALL"/>
    <x v="9"/>
    <x v="0"/>
    <n v="44111.595451388886"/>
    <n v="44122.779328703706"/>
    <x v="0"/>
  </r>
  <r>
    <s v="R-000964"/>
    <x v="7"/>
    <x v="392"/>
    <s v="Cerrado"/>
    <n v="59587"/>
    <s v="DAVID GUTIERREZ CHAVEZ"/>
    <x v="3"/>
    <s v="CONFIGURACION"/>
    <s v="COMPUTO PERSONAL"/>
    <x v="11"/>
    <x v="0"/>
    <n v="44111.449386574073"/>
    <n v="44111.450937499998"/>
    <x v="0"/>
  </r>
  <r>
    <s v="R-000963"/>
    <x v="7"/>
    <x v="393"/>
    <s v="Cerrado"/>
    <n v="59886"/>
    <s v="DAVID GUTIERREZ CHAVEZ"/>
    <x v="3"/>
    <s v="ACTUALIZACION"/>
    <s v="COMPUTO PERSONAL"/>
    <x v="11"/>
    <x v="0"/>
    <n v="44111.449178240742"/>
    <n v="44111.504166666666"/>
    <x v="0"/>
  </r>
  <r>
    <s v="R-000962"/>
    <x v="6"/>
    <x v="394"/>
    <s v="Cerrado"/>
    <n v="56920"/>
    <s v="ITZEL MORALES RAMIREZ"/>
    <x v="3"/>
    <s v="ASESORIA"/>
    <s v="COMPUTO PERSONAL"/>
    <x v="11"/>
    <x v="0"/>
    <n v="44111.413703703707"/>
    <n v="44111.415844907409"/>
    <x v="0"/>
  </r>
  <r>
    <s v="R-000961"/>
    <x v="2"/>
    <x v="395"/>
    <s v="Cerrado"/>
    <n v="2052"/>
    <s v="IVAN LOZADA GONZALEZ"/>
    <x v="2"/>
    <s v="ALTA REGISTRO"/>
    <s v="GESTION DE NOMBRES DE DOMINIO Y SERVIDORES DNS"/>
    <x v="2"/>
    <x v="0"/>
    <n v="44110.777453703704"/>
    <n v="44110.780138888891"/>
    <x v="0"/>
  </r>
  <r>
    <s v="R-000960"/>
    <x v="2"/>
    <x v="396"/>
    <s v="Cerrado"/>
    <n v="520272"/>
    <s v="IVAN LOZADA GONZALEZ"/>
    <x v="3"/>
    <s v="ASIGNAR EQUIPO"/>
    <s v="COMPUTO PERSONAL"/>
    <x v="5"/>
    <x v="0"/>
    <n v="44116.773819444446"/>
    <n v="44122.779108796298"/>
    <x v="0"/>
  </r>
  <r>
    <s v="R-000959"/>
    <x v="4"/>
    <x v="397"/>
    <s v="Cerrado"/>
    <n v="57375"/>
    <s v="RAMSES LOPEZ MEDRANO"/>
    <x v="3"/>
    <s v="ACTUALIZACION"/>
    <s v="COMPUTO PERSONAL"/>
    <x v="11"/>
    <x v="0"/>
    <n v="44111.414097222223"/>
    <n v="44111.502129629633"/>
    <x v="0"/>
  </r>
  <r>
    <s v="R-000958"/>
    <x v="0"/>
    <x v="398"/>
    <s v="Cerrado"/>
    <n v="65345"/>
    <s v="ALEJANDRO RUBEN DE LA CRUZ ORNELAS"/>
    <x v="1"/>
    <s v="BAJA COMPONENTE DE RED"/>
    <s v="TELEFONIA CORPORATIVA"/>
    <x v="20"/>
    <x v="0"/>
    <n v="44111.491122685184"/>
    <n v="44111.49291666667"/>
    <x v="0"/>
  </r>
  <r>
    <s v="R-000957"/>
    <x v="0"/>
    <x v="399"/>
    <s v="Cerrado"/>
    <n v="2266"/>
    <s v="ALEJANDRO RUBEN DE LA CRUZ ORNELAS"/>
    <x v="2"/>
    <s v="BAJA REGISTRO"/>
    <s v="GESTION DE NOMBRES DE DOMINIO Y SERVIDORES DNS"/>
    <x v="2"/>
    <x v="0"/>
    <n v="44110.758715277778"/>
    <n v="44110.767222222225"/>
    <x v="0"/>
  </r>
  <r>
    <s v="R-000956"/>
    <x v="3"/>
    <x v="400"/>
    <s v="Cerrado"/>
    <n v="3628"/>
    <s v="MARCELA PEREZ MENDEZ"/>
    <x v="2"/>
    <s v="ALTA REGISTRO"/>
    <s v="GESTION DE NOMBRES DE DOMINIO Y SERVIDORES DNS"/>
    <x v="2"/>
    <x v="0"/>
    <n v="44110.773263888892"/>
    <n v="44122.778761574074"/>
    <x v="0"/>
  </r>
  <r>
    <s v="R-000955"/>
    <x v="0"/>
    <x v="401"/>
    <s v="Cerrado"/>
    <n v="261"/>
    <s v="ALEJANDRO RUBEN DE LA CRUZ ORNELAS"/>
    <x v="0"/>
    <s v="BAJA ACCESO"/>
    <s v="FIREWALL"/>
    <x v="0"/>
    <x v="0"/>
    <n v="44110.733171296299"/>
    <n v="44110.738136574073"/>
    <x v="0"/>
  </r>
  <r>
    <s v="R-000954"/>
    <x v="0"/>
    <x v="402"/>
    <s v="Cerrado"/>
    <n v="129"/>
    <s v="ALEJANDRO RUBEN DE LA CRUZ ORNELAS"/>
    <x v="3"/>
    <s v="CAMBIO DE PERIFERICOS"/>
    <s v="COMPUTO PERSONAL"/>
    <x v="5"/>
    <x v="0"/>
    <n v="44110.729837962965"/>
    <n v="44110.736585648148"/>
    <x v="0"/>
  </r>
  <r>
    <s v="R-000953"/>
    <x v="0"/>
    <x v="403"/>
    <s v="Cerrado"/>
    <n v="65898"/>
    <s v="ALEJANDRO RUBEN DE LA CRUZ ORNELAS"/>
    <x v="1"/>
    <s v="BAJA COMPONENTE DE RED"/>
    <s v="TELEFONIA CORPORATIVA"/>
    <x v="20"/>
    <x v="0"/>
    <n v="44111.490115740744"/>
    <n v="44111.491342592592"/>
    <x v="0"/>
  </r>
  <r>
    <s v="R-000952"/>
    <x v="6"/>
    <x v="404"/>
    <s v="Cerrado"/>
    <n v="3157"/>
    <s v="FRANCISCO RAFAEL ARRUNATEGUI LUNA"/>
    <x v="2"/>
    <s v="ALTA DE COMPONENTE DE RED"/>
    <s v="CONECTIVIDAD (ENLACES)"/>
    <x v="2"/>
    <x v="0"/>
    <n v="44110.763171296298"/>
    <n v="44110.767743055556"/>
    <x v="0"/>
  </r>
  <r>
    <s v="R-000951"/>
    <x v="0"/>
    <x v="405"/>
    <s v="Asignado"/>
    <m/>
    <s v="ALEJANDRO RUBEN DE LA CRUZ ORNELAS"/>
    <x v="4"/>
    <s v="BAJA ACCESO"/>
    <s v="CO-UBICACION DE CENTRO DE DATOS"/>
    <x v="4"/>
    <x v="0"/>
    <m/>
    <m/>
    <x v="0"/>
  </r>
  <r>
    <s v="R-000950"/>
    <x v="0"/>
    <x v="406"/>
    <s v="Cerrado"/>
    <n v="336"/>
    <s v="ALEJANDRO RUBEN DE LA CRUZ ORNELAS"/>
    <x v="3"/>
    <s v="ACTUALIZACION"/>
    <s v="COMPUTO PERSONAL"/>
    <x v="5"/>
    <x v="0"/>
    <n v="44110.730219907404"/>
    <n v="44110.735868055555"/>
    <x v="0"/>
  </r>
  <r>
    <s v="R-000949"/>
    <x v="0"/>
    <x v="407"/>
    <s v="Cerrado"/>
    <n v="15493"/>
    <s v="ALEJANDRO RUBEN DE LA CRUZ ORNELAS"/>
    <x v="4"/>
    <s v="BAJA ACCESO"/>
    <s v="CO-UBICACION DE CENTRO DE DATOS"/>
    <x v="4"/>
    <x v="0"/>
    <n v="44110.905104166668"/>
    <n v="44111.348287037035"/>
    <x v="0"/>
  </r>
  <r>
    <s v="R-000948"/>
    <x v="0"/>
    <x v="408"/>
    <s v="Cerrado"/>
    <n v="2799"/>
    <s v="ALEJANDRO RUBEN DE LA CRUZ ORNELAS"/>
    <x v="2"/>
    <s v="BAJA DE COMPONENTE DE RED"/>
    <s v="CONECTIVIDAD (ENLACES)"/>
    <x v="2"/>
    <x v="0"/>
    <n v="44110.757708333331"/>
    <n v="44110.76458333333"/>
    <x v="0"/>
  </r>
  <r>
    <s v="R-000947"/>
    <x v="0"/>
    <x v="409"/>
    <s v="Cerrado"/>
    <n v="871"/>
    <s v="ALEJANDRO RUBEN DE LA CRUZ ORNELAS"/>
    <x v="0"/>
    <s v="BAJA ACCESO"/>
    <s v="FIREWALL"/>
    <x v="0"/>
    <x v="0"/>
    <n v="44110.734340277777"/>
    <n v="44122.778229166666"/>
    <x v="0"/>
  </r>
  <r>
    <s v="R-000946"/>
    <x v="3"/>
    <x v="410"/>
    <s v="Cerrado"/>
    <n v="5399"/>
    <s v="MARCELA PEREZ MENDEZ"/>
    <x v="3"/>
    <s v="ASIGNAR EQUIPO"/>
    <s v="COMPUTO PERSONAL"/>
    <x v="5"/>
    <x v="0"/>
    <n v="44110.786689814813"/>
    <n v="44110.788680555554"/>
    <x v="0"/>
  </r>
  <r>
    <s v="R-000945"/>
    <x v="0"/>
    <x v="411"/>
    <s v="Cerrado"/>
    <n v="15631"/>
    <s v="ALEJANDRO RUBEN DE LA CRUZ ORNELAS"/>
    <x v="4"/>
    <s v="BAJA ACCESO"/>
    <s v="CO-UBICACION DE CENTRO DE DATOS"/>
    <x v="4"/>
    <x v="0"/>
    <n v="44110.904097222221"/>
    <n v="44122.777962962966"/>
    <x v="0"/>
  </r>
  <r>
    <s v="R-000944"/>
    <x v="0"/>
    <x v="412"/>
    <s v="Cerrado"/>
    <n v="723"/>
    <s v="ALEJANDRO RUBEN DE LA CRUZ ORNELAS"/>
    <x v="3"/>
    <s v="REUBICACION EQUIPO"/>
    <s v="COMPUTO PERSONAL"/>
    <x v="5"/>
    <x v="0"/>
    <n v="44110.731261574074"/>
    <n v="44110.738842592589"/>
    <x v="0"/>
  </r>
  <r>
    <s v="R-000943"/>
    <x v="0"/>
    <x v="413"/>
    <s v="Cerrado"/>
    <n v="66628"/>
    <s v="ALEJANDRO RUBEN DE LA CRUZ ORNELAS"/>
    <x v="1"/>
    <s v="BAJA DE COMPONENTE DE RED"/>
    <s v="CONECTIVIDAD (ENLACES)"/>
    <x v="20"/>
    <x v="0"/>
    <n v="44111.492037037038"/>
    <n v="44111.494212962964"/>
    <x v="0"/>
  </r>
  <r>
    <s v="R-000942"/>
    <x v="0"/>
    <x v="414"/>
    <s v="Cerrado"/>
    <n v="1436"/>
    <s v="ALEJANDRO RUBEN DE LA CRUZ ORNELAS"/>
    <x v="0"/>
    <s v="BAJA ACCESO"/>
    <s v="FIREWALL"/>
    <x v="0"/>
    <x v="0"/>
    <n v="44110.735775462963"/>
    <n v="44110.743587962963"/>
    <x v="0"/>
  </r>
  <r>
    <s v="R-000941"/>
    <x v="9"/>
    <x v="415"/>
    <s v="Cerrado"/>
    <n v="3329"/>
    <s v="FLOR ITZEL HERNANDEZ AMAYA"/>
    <x v="2"/>
    <s v="ALTA REGISTRO"/>
    <s v="GESTION DE NOMBRES DE DOMINIO Y SERVIDORES DNS"/>
    <x v="2"/>
    <x v="0"/>
    <n v="44110.75640046296"/>
    <n v="44122.777673611112"/>
    <x v="0"/>
  </r>
  <r>
    <s v="R-000940"/>
    <x v="0"/>
    <x v="416"/>
    <s v="Cerrado"/>
    <n v="2870"/>
    <s v="ALEJANDRO RUBEN DE LA CRUZ ORNELAS"/>
    <x v="2"/>
    <s v="BAJA REGISTRO"/>
    <s v="GESTION DE NOMBRES DE DOMINIO Y SERVIDORES DNS"/>
    <x v="2"/>
    <x v="0"/>
    <n v="44110.750543981485"/>
    <n v="44110.765196759261"/>
    <x v="0"/>
  </r>
  <r>
    <s v="R-000939"/>
    <x v="9"/>
    <x v="417"/>
    <s v="Cerrado"/>
    <n v="136409"/>
    <s v="FLOR ITZEL HERNANDEZ AMAYA"/>
    <x v="3"/>
    <s v="ASIGNAR EQUIPO"/>
    <s v="COMPUTO PERSONAL"/>
    <x v="5"/>
    <x v="0"/>
    <n v="44112.294571759259"/>
    <n v="44122.777395833335"/>
    <x v="0"/>
  </r>
  <r>
    <s v="R-000938"/>
    <x v="0"/>
    <x v="418"/>
    <s v="Cerrado"/>
    <n v="73802"/>
    <s v="ADRIAN MORAN CHECA"/>
    <x v="0"/>
    <s v="CONFIGURAR PERMISOS"/>
    <s v="FIREWALL"/>
    <x v="10"/>
    <x v="0"/>
    <n v="44111.566620370373"/>
    <n v="44122.777013888888"/>
    <x v="0"/>
  </r>
  <r>
    <s v="R-000937"/>
    <x v="0"/>
    <x v="419"/>
    <s v="Cerrado"/>
    <n v="12882"/>
    <s v="ADRIAN MORAN CHECA"/>
    <x v="0"/>
    <s v="ACCESO A INTERNET"/>
    <s v="FIREWALL"/>
    <x v="10"/>
    <x v="0"/>
    <n v="44110.859305555554"/>
    <n v="44122.776747685188"/>
    <x v="0"/>
  </r>
  <r>
    <s v="R-000936"/>
    <x v="0"/>
    <x v="420"/>
    <s v="Cerrado"/>
    <n v="12364"/>
    <s v="ADRIAN MORAN CHECA"/>
    <x v="0"/>
    <s v="ACCESO A INTERNET"/>
    <s v="FIREWALL"/>
    <x v="10"/>
    <x v="0"/>
    <n v="44110.852546296293"/>
    <n v="44122.776331018518"/>
    <x v="0"/>
  </r>
  <r>
    <s v="R-000935"/>
    <x v="0"/>
    <x v="421"/>
    <s v="Cerrado"/>
    <n v="12159"/>
    <s v="ADRIAN MORAN CHECA"/>
    <x v="0"/>
    <s v="ACCESO A INTERNET"/>
    <s v="FIREWALL"/>
    <x v="10"/>
    <x v="0"/>
    <n v="44110.847326388888"/>
    <n v="44122.775879629633"/>
    <x v="0"/>
  </r>
  <r>
    <s v="R-000934"/>
    <x v="7"/>
    <x v="422"/>
    <s v="Solucionado"/>
    <n v="1719305"/>
    <s v="DAVID GUTIERREZ CHAVEZ"/>
    <x v="0"/>
    <s v="CONFIGURAR PERMISOS"/>
    <s v="FIREWALL"/>
    <x v="12"/>
    <x v="0"/>
    <n v="44130.563831018517"/>
    <m/>
    <x v="0"/>
  </r>
  <r>
    <s v="R-000933"/>
    <x v="0"/>
    <x v="423"/>
    <s v="Cerrado"/>
    <n v="11527"/>
    <s v="ADRIAN MORAN CHECA"/>
    <x v="0"/>
    <s v="ACCESO A INTERNET"/>
    <s v="FIREWALL"/>
    <x v="10"/>
    <x v="0"/>
    <n v="44110.839467592596"/>
    <n v="44122.775393518517"/>
    <x v="0"/>
  </r>
  <r>
    <s v="R-000932"/>
    <x v="0"/>
    <x v="424"/>
    <s v="Cerrado"/>
    <n v="10939"/>
    <s v="ADRIAN MORAN CHECA"/>
    <x v="0"/>
    <s v="CONFIGURAR PERMISOS"/>
    <s v="FIREWALL"/>
    <x v="10"/>
    <x v="0"/>
    <n v="44110.831412037034"/>
    <n v="44122.775092592594"/>
    <x v="0"/>
  </r>
  <r>
    <s v="R-000931"/>
    <x v="6"/>
    <x v="425"/>
    <s v="Cerrado"/>
    <n v="4376"/>
    <s v="YENI NAVA CAMACHO"/>
    <x v="3"/>
    <s v="CAMBIO DE PERIFERICOS"/>
    <s v="COMPUTO PERSONAL"/>
    <x v="11"/>
    <x v="0"/>
    <n v="44110.735567129632"/>
    <n v="44118.459386574075"/>
    <x v="1"/>
  </r>
  <r>
    <s v="R-000930"/>
    <x v="6"/>
    <x v="426"/>
    <s v="Cerrado"/>
    <n v="4763"/>
    <s v="CITLALLI GUZMAN HERNANDEZ"/>
    <x v="1"/>
    <s v="ALTA COMPONENTE DE RED"/>
    <s v="TELEFONIA CORPORATIVA"/>
    <x v="1"/>
    <x v="0"/>
    <n v="44110.687349537038"/>
    <n v="44122.77449074074"/>
    <x v="1"/>
  </r>
  <r>
    <s v="R-000929"/>
    <x v="10"/>
    <x v="427"/>
    <s v="Cerrado"/>
    <n v="9299"/>
    <s v="ARMANDO SANCHEZ ROMERO"/>
    <x v="3"/>
    <s v="CONFIGURACION"/>
    <s v="COMPUTO PERSONAL"/>
    <x v="11"/>
    <x v="0"/>
    <n v="44110.735138888886"/>
    <n v="44122.773969907408"/>
    <x v="1"/>
  </r>
  <r>
    <s v="R-000928"/>
    <x v="6"/>
    <x v="428"/>
    <s v="Cerrado"/>
    <n v="153815"/>
    <s v="FRANCISCO RAFAEL ARRUNATEGUI LUNA"/>
    <x v="3"/>
    <s v="ASIGNAR EQUIPO"/>
    <s v="COMPUTO PERSONAL"/>
    <x v="5"/>
    <x v="0"/>
    <n v="44112.296967592592"/>
    <n v="44122.773622685185"/>
    <x v="0"/>
  </r>
  <r>
    <s v="R-000927"/>
    <x v="6"/>
    <x v="429"/>
    <s v="Cerrado"/>
    <n v="259450"/>
    <s v="FRANCISCO RAFAEL ARRUNATEGUI LUNA"/>
    <x v="1"/>
    <s v="ALTA DE COMPONENTE DE RED"/>
    <s v="CONECTIVIDAD (ENLACES)"/>
    <x v="1"/>
    <x v="0"/>
    <n v="44113.51766203704"/>
    <n v="44122.773356481484"/>
    <x v="0"/>
  </r>
  <r>
    <s v="R-000926"/>
    <x v="6"/>
    <x v="430"/>
    <s v="Cerrado"/>
    <n v="2128"/>
    <s v="FRANCISCO RAFAEL ARRUNATEGUI LUNA"/>
    <x v="2"/>
    <s v="ALTA REGISTRO"/>
    <s v="GESTION DE NOMBRES DE DOMINIO Y SERVIDORES DNS"/>
    <x v="2"/>
    <x v="0"/>
    <n v="44110.532789351855"/>
    <n v="44122.773078703707"/>
    <x v="0"/>
  </r>
  <r>
    <s v="R-000925"/>
    <x v="2"/>
    <x v="431"/>
    <s v="Cerrado"/>
    <n v="154850"/>
    <s v="JOSUE ISAAC REYES BRAVO"/>
    <x v="3"/>
    <s v="ASIGNAR EQUIPO"/>
    <s v="COMPUTO PERSONAL"/>
    <x v="5"/>
    <x v="0"/>
    <n v="44112.298726851855"/>
    <n v="44122.766192129631"/>
    <x v="0"/>
  </r>
  <r>
    <s v="R-000924"/>
    <x v="2"/>
    <x v="432"/>
    <s v="Cerrado"/>
    <n v="2041"/>
    <s v="JOSUE ISAAC REYES BRAVO"/>
    <x v="2"/>
    <s v="ALTA REGISTRO"/>
    <s v="GESTION DE NOMBRES DE DOMINIO Y SERVIDORES DNS"/>
    <x v="2"/>
    <x v="0"/>
    <n v="44110.528784722221"/>
    <n v="44119.421006944445"/>
    <x v="0"/>
  </r>
  <r>
    <s v="R-000923"/>
    <x v="3"/>
    <x v="433"/>
    <s v="Cerrado"/>
    <n v="168757"/>
    <s v="ADRIAN VALERIO NAVA"/>
    <x v="1"/>
    <s v="BAJA COMPONENTE DE RED"/>
    <s v="TELEFONIA CORPORATIVA"/>
    <x v="1"/>
    <x v="0"/>
    <n v="44112.452002314814"/>
    <n v="44112.452499999999"/>
    <x v="0"/>
  </r>
  <r>
    <s v="R-000922"/>
    <x v="3"/>
    <x v="434"/>
    <s v="Cerrado"/>
    <n v="4999"/>
    <s v="IVAN SANABRIA CUESTA"/>
    <x v="3"/>
    <s v="CONFIGURACION"/>
    <s v="COMPUTO PERSONAL"/>
    <x v="11"/>
    <x v="0"/>
    <n v="44110.50409722222"/>
    <n v="44119.418009259258"/>
    <x v="1"/>
  </r>
  <r>
    <s v="R-000921"/>
    <x v="3"/>
    <x v="435"/>
    <s v="Cerrado"/>
    <n v="2938"/>
    <s v="ALEJANDRA PEREZ LOPEZ"/>
    <x v="6"/>
    <s v="CONFIGURACION"/>
    <s v="COMPUTO PERSONAL"/>
    <x v="17"/>
    <x v="0"/>
    <n v="44110.475138888891"/>
    <n v="44110.476006944446"/>
    <x v="1"/>
  </r>
  <r>
    <s v="R-000920"/>
    <x v="9"/>
    <x v="436"/>
    <s v="Cerrado"/>
    <n v="3246"/>
    <s v="FLOR ITZEL HERNANDEZ AMAYA"/>
    <x v="2"/>
    <s v="ALTA REGISTRO"/>
    <s v="GESTION DE NOMBRES DE DOMINIO Y SERVIDORES DNS"/>
    <x v="2"/>
    <x v="0"/>
    <n v="44110.448969907404"/>
    <n v="44119.413599537038"/>
    <x v="1"/>
  </r>
  <r>
    <s v="R-000919"/>
    <x v="9"/>
    <x v="437"/>
    <s v="Cerrado"/>
    <n v="33037"/>
    <s v="FLOR ITZEL HERNANDEZ AMAYA"/>
    <x v="1"/>
    <s v="ALTA DE COMPONENTE DE RED"/>
    <s v="CONECTIVIDAD (ENLACES)"/>
    <x v="1"/>
    <x v="0"/>
    <n v="44110.74759259259"/>
    <n v="44119.404849537037"/>
    <x v="1"/>
  </r>
  <r>
    <s v="R-000918"/>
    <x v="2"/>
    <x v="438"/>
    <s v="Cerrado"/>
    <n v="71959"/>
    <s v="IVAN LOZADA GONZALEZ"/>
    <x v="3"/>
    <s v="ASIGNAR EQUIPO"/>
    <s v="COMPUTO PERSONAL"/>
    <x v="5"/>
    <x v="0"/>
    <n v="44110.786076388889"/>
    <n v="44119.404444444444"/>
    <x v="0"/>
  </r>
  <r>
    <s v="R-000917"/>
    <x v="2"/>
    <x v="439"/>
    <s v="Cerrado"/>
    <n v="56267"/>
    <s v="IVAN LOZADA GONZALEZ"/>
    <x v="1"/>
    <s v="BAJA COMPONENTE DE RED"/>
    <s v="TELEFONIA CORPORATIVA"/>
    <x v="1"/>
    <x v="0"/>
    <n v="44110.602858796294"/>
    <n v="44119.402430555558"/>
    <x v="0"/>
  </r>
  <r>
    <s v="R-000916"/>
    <x v="2"/>
    <x v="440"/>
    <s v="Cerrado"/>
    <n v="42717"/>
    <s v="IVAN LOZADA GONZALEZ"/>
    <x v="2"/>
    <s v="ALTA DE COMPONENTE DE RED"/>
    <s v="CONECTIVIDAD (ENLACES)"/>
    <x v="2"/>
    <x v="0"/>
    <n v="44110.44462962963"/>
    <n v="44119.401145833333"/>
    <x v="0"/>
  </r>
  <r>
    <s v="R-000915"/>
    <x v="2"/>
    <x v="441"/>
    <s v="Cerrado"/>
    <n v="589675"/>
    <s v="IVAN LOZADA GONZALEZ"/>
    <x v="3"/>
    <s v="ASIGNAR EQUIPO"/>
    <s v="COMPUTO PERSONAL"/>
    <x v="5"/>
    <x v="0"/>
    <n v="44116.772013888891"/>
    <n v="44119.400694444441"/>
    <x v="0"/>
  </r>
  <r>
    <s v="R-000914"/>
    <x v="2"/>
    <x v="442"/>
    <s v="Cerrado"/>
    <n v="67815"/>
    <s v="IVAN LOZADA GONZALEZ"/>
    <x v="1"/>
    <s v="ALTA DE COMPONENTE DE RED"/>
    <s v="CONECTIVIDAD (ENLACES)"/>
    <x v="1"/>
    <x v="0"/>
    <n v="44110.730324074073"/>
    <n v="44119.398310185185"/>
    <x v="0"/>
  </r>
  <r>
    <s v="R-000913"/>
    <x v="2"/>
    <x v="443"/>
    <s v="Cerrado"/>
    <n v="42854"/>
    <s v="IVAN LOZADA GONZALEZ"/>
    <x v="2"/>
    <s v="ALTA DE COMPONENTE DE RED"/>
    <s v="CONECTIVIDAD (ENLACES)"/>
    <x v="2"/>
    <x v="0"/>
    <n v="44110.439131944448"/>
    <n v="44119.397997685184"/>
    <x v="0"/>
  </r>
  <r>
    <s v="R-000912"/>
    <x v="2"/>
    <x v="444"/>
    <s v="Cerrado"/>
    <n v="204275"/>
    <s v="IVAN LOZADA GONZALEZ"/>
    <x v="3"/>
    <s v="ASIGNAR EQUIPO"/>
    <s v="COMPUTO PERSONAL"/>
    <x v="5"/>
    <x v="0"/>
    <n v="44112.301863425928"/>
    <n v="44119.397476851853"/>
    <x v="0"/>
  </r>
  <r>
    <s v="R-000911"/>
    <x v="2"/>
    <x v="445"/>
    <s v="Cerrado"/>
    <n v="68534"/>
    <s v="IVAN LOZADA GONZALEZ"/>
    <x v="1"/>
    <s v="ALTA DE COMPONENTE DE RED"/>
    <s v="CONECTIVIDAD (ENLACES)"/>
    <x v="1"/>
    <x v="0"/>
    <n v="44110.729062500002"/>
    <n v="44119.397233796299"/>
    <x v="0"/>
  </r>
  <r>
    <s v="R-000910"/>
    <x v="2"/>
    <x v="446"/>
    <s v="Cerrado"/>
    <n v="43347"/>
    <s v="IVAN LOZADA GONZALEZ"/>
    <x v="2"/>
    <s v="ALTA DE COMPONENTE DE RED"/>
    <s v="CONECTIVIDAD (ENLACES)"/>
    <x v="2"/>
    <x v="0"/>
    <n v="44110.435439814813"/>
    <n v="44119.394618055558"/>
    <x v="0"/>
  </r>
  <r>
    <s v="R-000909"/>
    <x v="6"/>
    <x v="447"/>
    <s v="Cerrado"/>
    <n v="54404"/>
    <s v="FRANCISCO RAFAEL ARRUNATEGUI LUNA"/>
    <x v="3"/>
    <s v="ASIGNAR EQUIPO"/>
    <s v="COMPUTO PERSONAL"/>
    <x v="5"/>
    <x v="0"/>
    <n v="44110.532106481478"/>
    <n v="44119.391782407409"/>
    <x v="0"/>
  </r>
  <r>
    <s v="R-000908"/>
    <x v="6"/>
    <x v="448"/>
    <s v="Cerrado"/>
    <n v="73078"/>
    <s v="FRANCISCO RAFAEL ARRUNATEGUI LUNA"/>
    <x v="1"/>
    <s v="ALTA COMPONENTE DE RED"/>
    <s v="TELEFONIA CORPORATIVA"/>
    <x v="1"/>
    <x v="0"/>
    <n v="44110.743946759256"/>
    <n v="44119.391203703701"/>
    <x v="0"/>
  </r>
  <r>
    <s v="R-000907"/>
    <x v="6"/>
    <x v="449"/>
    <s v="Cerrado"/>
    <n v="46602"/>
    <s v="FRANCISCO RAFAEL ARRUNATEGUI LUNA"/>
    <x v="2"/>
    <s v="ALTA DE COMPONENTE DE RED"/>
    <s v="CONECTIVIDAD (ENLACES)"/>
    <x v="2"/>
    <x v="0"/>
    <n v="44110.428622685184"/>
    <n v="44119.390833333331"/>
    <x v="0"/>
  </r>
  <r>
    <s v="R-000906"/>
    <x v="2"/>
    <x v="450"/>
    <s v="Cerrado"/>
    <n v="48269"/>
    <s v="RUTH ELLYN MENDOZA SANTAMARIA"/>
    <x v="2"/>
    <s v="MODIFICAR COMPONENTE DE RED"/>
    <s v="CONECTIVIDAD (ENLACES)"/>
    <x v="2"/>
    <x v="0"/>
    <n v="44110.42391203704"/>
    <n v="44119.382719907408"/>
    <x v="0"/>
  </r>
  <r>
    <s v="R-000904"/>
    <x v="9"/>
    <x v="451"/>
    <s v="Cerrado"/>
    <n v="55610"/>
    <s v="FLOR ITZEL HERNANDEZ AMAYA"/>
    <x v="2"/>
    <s v="CONFIGURACION"/>
    <s v="COMPUTO PERSONAL"/>
    <x v="2"/>
    <x v="0"/>
    <n v="44110.421006944445"/>
    <n v="44119.382210648146"/>
    <x v="1"/>
  </r>
  <r>
    <s v="R-000903"/>
    <x v="0"/>
    <x v="452"/>
    <s v="Cerrado"/>
    <n v="10921"/>
    <s v="MONICA VARGAS GARCIA"/>
    <x v="2"/>
    <s v="ALTA REGISTRO"/>
    <s v="GESTION DE NOMBRES DE DOMINIO Y SERVIDORES DNS"/>
    <x v="2"/>
    <x v="0"/>
    <n v="44109.895069444443"/>
    <n v="44119.381076388891"/>
    <x v="0"/>
  </r>
  <r>
    <s v="R-000902"/>
    <x v="2"/>
    <x v="453"/>
    <s v="Cerrado"/>
    <n v="234902"/>
    <s v="MAGDIELA MARGARITA VALDEZ GOMEZ"/>
    <x v="1"/>
    <s v="CONFIGURACION"/>
    <s v="COMPUTO PERSONAL"/>
    <x v="6"/>
    <x v="0"/>
    <n v="44112.472604166665"/>
    <n v="44112.491284722222"/>
    <x v="1"/>
  </r>
  <r>
    <s v="R-000901"/>
    <x v="3"/>
    <x v="454"/>
    <s v="Cerrado"/>
    <n v="939"/>
    <s v="LORENA CINTIA CRUZ GASPAR"/>
    <x v="3"/>
    <s v="CAMBIO DE PERIFERICOS"/>
    <s v="COMPUTO PERSONAL"/>
    <x v="11"/>
    <x v="0"/>
    <n v="44109.76226851852"/>
    <n v="44117.688819444447"/>
    <x v="1"/>
  </r>
  <r>
    <s v="R-000900"/>
    <x v="3"/>
    <x v="455"/>
    <s v="Cerrado"/>
    <n v="3042"/>
    <s v="BERENICE NERI BALDERRAMA"/>
    <x v="3"/>
    <s v="CAMBIO DE PERIFERICOS"/>
    <s v="COMPUTO PERSONAL"/>
    <x v="11"/>
    <x v="0"/>
    <n v="44109.761724537035"/>
    <n v="44119.380613425928"/>
    <x v="1"/>
  </r>
  <r>
    <s v="R-000899"/>
    <x v="6"/>
    <x v="456"/>
    <s v="Cerrado"/>
    <n v="163213"/>
    <s v="MAURICIO ALEJANDRO VAZQUEZ DECIGA"/>
    <x v="0"/>
    <s v="CONFIGURAR PERMISOS"/>
    <s v="FIREWALL"/>
    <x v="10"/>
    <x v="0"/>
    <n v="44111.586157407408"/>
    <n v="44111.588819444441"/>
    <x v="0"/>
  </r>
  <r>
    <s v="R-000898"/>
    <x v="0"/>
    <x v="457"/>
    <s v="Cerrado"/>
    <n v="1943"/>
    <s v="ADRIAN MORAN CHECA"/>
    <x v="0"/>
    <s v="ACCESO A INTERNET"/>
    <s v="FIREWALL"/>
    <x v="9"/>
    <x v="0"/>
    <n v="44109.712222222224"/>
    <n v="44119.354502314818"/>
    <x v="0"/>
  </r>
  <r>
    <s v="R-000897"/>
    <x v="9"/>
    <x v="458"/>
    <s v="Cerrado"/>
    <n v="68786"/>
    <s v="FLOR ITZEL HERNANDEZ AMAYA"/>
    <x v="0"/>
    <s v="ACCESO A INTERNET"/>
    <s v="FIREWALL"/>
    <x v="9"/>
    <x v="0"/>
    <n v="44110.475393518522"/>
    <n v="44111.614606481482"/>
    <x v="0"/>
  </r>
  <r>
    <s v="R-000896"/>
    <x v="2"/>
    <x v="459"/>
    <s v="Cerrado"/>
    <n v="2054"/>
    <s v="MAGDIELA MARGARITA VALDEZ GOMEZ"/>
    <x v="2"/>
    <s v="ALTA REGISTRO"/>
    <s v="GESTION DE NOMBRES DE DOMINIO Y SERVIDORES DNS"/>
    <x v="2"/>
    <x v="0"/>
    <n v="44109.689108796294"/>
    <n v="44119.354178240741"/>
    <x v="0"/>
  </r>
  <r>
    <s v="R-000895"/>
    <x v="0"/>
    <x v="460"/>
    <s v="Cerrado"/>
    <n v="4668"/>
    <s v="ADRIAN MORAN CHECA"/>
    <x v="0"/>
    <s v="CONFIGURAR PERMISOS"/>
    <s v="FIREWALL"/>
    <x v="10"/>
    <x v="0"/>
    <n v="44109.715752314813"/>
    <n v="44119.353379629632"/>
    <x v="0"/>
  </r>
  <r>
    <s v="R-000894"/>
    <x v="0"/>
    <x v="461"/>
    <s v="Cerrado"/>
    <n v="4010"/>
    <s v="ADRIAN MORAN CHECA"/>
    <x v="0"/>
    <s v="ACCESO A INTERNET"/>
    <s v="FIREWALL"/>
    <x v="10"/>
    <x v="0"/>
    <n v="44109.706550925926"/>
    <n v="44119.352569444447"/>
    <x v="0"/>
  </r>
  <r>
    <s v="R-000893"/>
    <x v="1"/>
    <x v="462"/>
    <s v="Cerrado"/>
    <n v="73806"/>
    <s v="CLAUDIA ALQUICIRA ESQUIVEL"/>
    <x v="0"/>
    <s v="PERMISOS DE ADMINISTRADOR"/>
    <s v="COMPUTO PERSONAL"/>
    <x v="9"/>
    <x v="0"/>
    <n v="44110.506493055553"/>
    <n v="44119.352141203701"/>
    <x v="1"/>
  </r>
  <r>
    <s v="R-000891"/>
    <x v="3"/>
    <x v="463"/>
    <s v="Cerrado"/>
    <n v="244755"/>
    <s v="ADRIAN VALERIO NAVA"/>
    <x v="1"/>
    <s v="BAJA COMPONENTE DE RED"/>
    <s v="TELEFONIA CORPORATIVA"/>
    <x v="1"/>
    <x v="0"/>
    <n v="44112.450486111113"/>
    <n v="44112.453055555554"/>
    <x v="0"/>
  </r>
  <r>
    <s v="R-000890"/>
    <x v="3"/>
    <x v="464"/>
    <s v="Cerrado"/>
    <n v="244898"/>
    <s v="ADRIAN VALERIO NAVA"/>
    <x v="1"/>
    <s v="ASIGNAR EQUIPO"/>
    <s v="COMPUTO PERSONAL"/>
    <x v="1"/>
    <x v="0"/>
    <n v="44112.44935185185"/>
    <n v="44119.351215277777"/>
    <x v="0"/>
  </r>
  <r>
    <s v="R-000889"/>
    <x v="5"/>
    <x v="465"/>
    <s v="Cerrado"/>
    <n v="5185"/>
    <s v="GUILLERMO ENRIQUE MORALES ORTEGA"/>
    <x v="0"/>
    <s v="MODIFICAR REGISTRO"/>
    <s v="GESTION DE NOMBRES DE DOMINIO Y SERVIDORES DNS"/>
    <x v="10"/>
    <x v="0"/>
    <n v="44109.657719907409"/>
    <n v="44118.705011574071"/>
    <x v="0"/>
  </r>
  <r>
    <s v="R-000888"/>
    <x v="4"/>
    <x v="466"/>
    <s v="Pendiente"/>
    <m/>
    <s v="VICTOR QUIROZ BARRIENTOS"/>
    <x v="0"/>
    <m/>
    <m/>
    <x v="10"/>
    <x v="0"/>
    <m/>
    <m/>
    <x v="0"/>
  </r>
  <r>
    <s v="R-000887"/>
    <x v="1"/>
    <x v="467"/>
    <s v="Cerrado"/>
    <n v="734"/>
    <s v="JESUS RIOS MAGOS"/>
    <x v="2"/>
    <s v="ALTA REGISTRO"/>
    <s v="GESTION DE NOMBRES DE DOMINIO Y SERVIDORES DNS"/>
    <x v="2"/>
    <x v="0"/>
    <n v="44109.599618055552"/>
    <n v="44119.349606481483"/>
    <x v="0"/>
  </r>
  <r>
    <s v="R-000886"/>
    <x v="2"/>
    <x v="468"/>
    <s v="Cerrado"/>
    <n v="14725"/>
    <s v="MAGDIELA MARGARITA VALDEZ GOMEZ"/>
    <x v="3"/>
    <s v="ASIGNAR EQUIPO"/>
    <s v="COMPUTO PERSONAL"/>
    <x v="5"/>
    <x v="0"/>
    <n v="44109.756701388891"/>
    <n v="44118.703576388885"/>
    <x v="0"/>
  </r>
  <r>
    <s v="R-000885"/>
    <x v="7"/>
    <x v="469"/>
    <s v="Cerrado"/>
    <n v="1831"/>
    <s v="ANDRES ROMERO RAMIREZ"/>
    <x v="2"/>
    <s v="ALTA DE COMPONENTE DE RED"/>
    <s v="CONECTIVIDAD (ENLACES)"/>
    <x v="2"/>
    <x v="0"/>
    <n v="44109.602708333332"/>
    <n v="44109.613518518519"/>
    <x v="0"/>
  </r>
  <r>
    <s v="R-000884"/>
    <x v="2"/>
    <x v="470"/>
    <s v="Cerrado"/>
    <n v="14619"/>
    <s v="MARIA GUADALUPE VAZQUEZ QUINTANAR"/>
    <x v="0"/>
    <s v="POLITICAS DE SEGURIDAD"/>
    <s v="FIREWALL"/>
    <x v="0"/>
    <x v="0"/>
    <n v="44109.744560185187"/>
    <n v="44109.749305555553"/>
    <x v="0"/>
  </r>
  <r>
    <s v="R-000883"/>
    <x v="0"/>
    <x v="471"/>
    <s v="Cerrado"/>
    <n v="14654"/>
    <s v="ADRIAN MORAN CHECA"/>
    <x v="0"/>
    <s v="ACCESO A INTERNET"/>
    <s v="FIREWALL"/>
    <x v="0"/>
    <x v="0"/>
    <n v="44109.733761574076"/>
    <n v="44119.34920138889"/>
    <x v="0"/>
  </r>
  <r>
    <s v="R-000882"/>
    <x v="1"/>
    <x v="472"/>
    <s v="Cerrado"/>
    <n v="2706"/>
    <s v="JESUS RIOS MAGOS"/>
    <x v="2"/>
    <s v="ALTA DE COMPONENTE DE RED"/>
    <s v="CONECTIVIDAD (ENLACES)"/>
    <x v="2"/>
    <x v="0"/>
    <n v="44109.585995370369"/>
    <n v="44119.342210648145"/>
    <x v="0"/>
  </r>
  <r>
    <s v="R-000881"/>
    <x v="6"/>
    <x v="473"/>
    <s v="Pendiente"/>
    <m/>
    <s v="ITZEL MORALES RAMIREZ"/>
    <x v="0"/>
    <s v="POLITICAS DE SEGURIDAD"/>
    <s v="FIREWALL"/>
    <x v="0"/>
    <x v="0"/>
    <m/>
    <m/>
    <x v="0"/>
  </r>
  <r>
    <s v="R-000880"/>
    <x v="1"/>
    <x v="474"/>
    <s v="Cerrado"/>
    <n v="7343"/>
    <s v="JOB RICARDO OBREGON GARCIA"/>
    <x v="3"/>
    <s v="CONFIGURACION"/>
    <s v="COMPUTO PERSONAL"/>
    <x v="5"/>
    <x v="0"/>
    <n v="44109.594780092593"/>
    <n v="44118.70239583333"/>
    <x v="0"/>
  </r>
  <r>
    <s v="R-000879"/>
    <x v="2"/>
    <x v="475"/>
    <s v="Cerrado"/>
    <n v="1797"/>
    <s v="MAGDIELA MARGARITA VALDEZ GOMEZ"/>
    <x v="2"/>
    <s v="ALTA REGISTRO"/>
    <s v="GESTION DE NOMBRES DE DOMINIO Y SERVIDORES DNS"/>
    <x v="2"/>
    <x v="0"/>
    <n v="44109.525023148148"/>
    <n v="44118.701168981483"/>
    <x v="0"/>
  </r>
  <r>
    <s v="R-000878"/>
    <x v="3"/>
    <x v="476"/>
    <s v="Cerrado"/>
    <n v="4657"/>
    <s v="ADRIAN VALERIO NAVA"/>
    <x v="2"/>
    <s v="ALTA REGISTRO"/>
    <s v="GESTION DE NOMBRES DE DOMINIO Y SERVIDORES DNS"/>
    <x v="2"/>
    <x v="0"/>
    <n v="44109.554814814815"/>
    <n v="44118.699016203704"/>
    <x v="0"/>
  </r>
  <r>
    <s v="R-000877"/>
    <x v="14"/>
    <x v="477"/>
    <s v="Cerrado"/>
    <n v="84590"/>
    <s v="DANIEL ALEJANDRO CERVANTES CABRERA"/>
    <x v="1"/>
    <s v="REUBICACION EQUIPO"/>
    <s v="COMPUTO PERSONAL"/>
    <x v="6"/>
    <x v="0"/>
    <n v="44110.479733796295"/>
    <n v="44118.700023148151"/>
    <x v="1"/>
  </r>
  <r>
    <s v="R-000876"/>
    <x v="14"/>
    <x v="478"/>
    <s v="Cerrado"/>
    <n v="1228"/>
    <s v="DANIEL ALEJANDRO CERVANTES CABRERA"/>
    <x v="3"/>
    <s v="REUBICACION EQUIPO"/>
    <s v="COMPUTO PERSONAL"/>
    <x v="11"/>
    <x v="0"/>
    <n v="44109.511874999997"/>
    <n v="44118.697847222225"/>
    <x v="1"/>
  </r>
  <r>
    <s v="R-000875"/>
    <x v="2"/>
    <x v="479"/>
    <s v="Cerrado"/>
    <n v="10721"/>
    <s v="MAGDIELA MARGARITA VALDEZ GOMEZ"/>
    <x v="1"/>
    <s v="ALTA DE COMPONENTE DE RED"/>
    <s v="CONECTIVIDAD (ENLACES)"/>
    <x v="1"/>
    <x v="0"/>
    <n v="44109.613136574073"/>
    <n v="44118.696782407409"/>
    <x v="0"/>
  </r>
  <r>
    <s v="R-000874"/>
    <x v="7"/>
    <x v="480"/>
    <s v="Cerrado"/>
    <n v="6161"/>
    <s v="ANDRES ROMERO RAMIREZ"/>
    <x v="2"/>
    <s v="ALTA REGISTRO"/>
    <s v="GESTION DE NOMBRES DE DOMINIO Y SERVIDORES DNS"/>
    <x v="2"/>
    <x v="0"/>
    <n v="44109.555196759262"/>
    <n v="44110.64607638889"/>
    <x v="0"/>
  </r>
  <r>
    <s v="R-000873"/>
    <x v="12"/>
    <x v="481"/>
    <s v="Cerrado"/>
    <n v="2400"/>
    <s v="NAYELI MONSERRAT QUINTERO LOZADA"/>
    <x v="3"/>
    <s v="DEPURACION CORREO"/>
    <s v="COMPUTO PERSONAL"/>
    <x v="11"/>
    <x v="0"/>
    <n v="44109.494027777779"/>
    <n v="44109.506249999999"/>
    <x v="1"/>
  </r>
  <r>
    <s v="R-000872"/>
    <x v="3"/>
    <x v="482"/>
    <s v="Cerrado"/>
    <n v="851"/>
    <s v="ANA LAURA SALAS CRUZ"/>
    <x v="3"/>
    <s v="ACTUALIZACION"/>
    <s v="COMPUTO PERSONAL"/>
    <x v="11"/>
    <x v="0"/>
    <n v="44109.473229166666"/>
    <n v="44118.695613425924"/>
    <x v="1"/>
  </r>
  <r>
    <s v="R-000871"/>
    <x v="2"/>
    <x v="483"/>
    <s v="Cerrado"/>
    <n v="26760"/>
    <s v="MAGDIELA MARGARITA VALDEZ GOMEZ"/>
    <x v="3"/>
    <s v="ASIGNAR EQUIPO"/>
    <s v="COMPUTO PERSONAL"/>
    <x v="11"/>
    <x v="0"/>
    <n v="44109.763298611113"/>
    <n v="44118.694097222222"/>
    <x v="0"/>
  </r>
  <r>
    <s v="R-000870"/>
    <x v="0"/>
    <x v="484"/>
    <s v="Cerrado"/>
    <n v="9328"/>
    <s v="JORGE LUIS GALINDO LARA"/>
    <x v="1"/>
    <s v="REPORTE DE COMPONENTE DE RED"/>
    <s v="CONECTIVIDAD (ENLACES)"/>
    <x v="1"/>
    <x v="0"/>
    <n v="44109.522175925929"/>
    <n v="44118.689085648148"/>
    <x v="1"/>
  </r>
  <r>
    <s v="R-000869"/>
    <x v="4"/>
    <x v="485"/>
    <s v="Cerrado"/>
    <n v="8639"/>
    <s v="MARIA ANGELICA VAZQUEZ CAZAREZ"/>
    <x v="1"/>
    <s v="MODIFICAR COMPONENTE DE RED"/>
    <s v="TELEFONIA CORPORATIVA"/>
    <x v="1"/>
    <x v="0"/>
    <n v="44109.507962962962"/>
    <n v="44118.687465277777"/>
    <x v="1"/>
  </r>
  <r>
    <s v="R-000868"/>
    <x v="4"/>
    <x v="486"/>
    <s v="Cerrado"/>
    <n v="3962"/>
    <s v="MARIA ANGELICA VAZQUEZ CAZAREZ"/>
    <x v="3"/>
    <s v="REUBICACION EQUIPO"/>
    <s v="COMPUTO PERSONAL"/>
    <x v="11"/>
    <x v="0"/>
    <n v="44109.453136574077"/>
    <n v="44118.685393518521"/>
    <x v="1"/>
  </r>
  <r>
    <s v="R-000867"/>
    <x v="3"/>
    <x v="487"/>
    <s v="Cerrado"/>
    <n v="7858"/>
    <s v="ANA LAURA SALAS CRUZ"/>
    <x v="1"/>
    <s v="ALTA COMPONENTE DE RED"/>
    <s v="TELEFONIA CORPORATIVA"/>
    <x v="1"/>
    <x v="0"/>
    <n v="44109.493622685186"/>
    <n v="44118.683298611111"/>
    <x v="1"/>
  </r>
  <r>
    <s v="R-000866"/>
    <x v="3"/>
    <x v="488"/>
    <s v="Cerrado"/>
    <n v="4435"/>
    <s v="ANA LAURA SALAS CRUZ"/>
    <x v="3"/>
    <s v="REUBICACION EQUIPO"/>
    <s v="COMPUTO PERSONAL"/>
    <x v="11"/>
    <x v="0"/>
    <n v="44109.453518518516"/>
    <n v="44118.66847222222"/>
    <x v="1"/>
  </r>
  <r>
    <s v="R-000865"/>
    <x v="15"/>
    <x v="489"/>
    <s v="Cerrado"/>
    <n v="2436"/>
    <s v="JERIO ANTONIO ARIAS LIZARDE"/>
    <x v="3"/>
    <s v="CAMBIO DE PERIFERICOS"/>
    <s v="COMPUTO PERSONAL"/>
    <x v="11"/>
    <x v="0"/>
    <n v="44109.415451388886"/>
    <n v="44113.379803240743"/>
    <x v="1"/>
  </r>
  <r>
    <s v="R-000864"/>
    <x v="8"/>
    <x v="490"/>
    <s v="Cerrado"/>
    <n v="161299"/>
    <s v="DIEGO FERNANDO OLGUIN SPIRITU"/>
    <x v="10"/>
    <s v="REINICIAR MAQUINA VIRTUAL"/>
    <s v="VIRTUALIZACION"/>
    <x v="23"/>
    <x v="0"/>
    <n v="44109.54583333333"/>
    <n v="44112.698437500003"/>
    <x v="0"/>
  </r>
  <r>
    <s v="R-000863"/>
    <x v="2"/>
    <x v="491"/>
    <s v="Cerrado"/>
    <n v="224750"/>
    <s v="JONATHAN GERARDO LEMUS CUEVAS"/>
    <x v="0"/>
    <s v="ACCESO A INTERNET"/>
    <s v="FIREWALL"/>
    <x v="0"/>
    <x v="0"/>
    <n v="44109.40284722222"/>
    <n v="44109.411597222221"/>
    <x v="0"/>
  </r>
  <r>
    <s v="R-000862"/>
    <x v="6"/>
    <x v="492"/>
    <s v="Cerrado"/>
    <n v="235669"/>
    <s v="MARTIN BENJAMIN RIUBI CASTILLO"/>
    <x v="3"/>
    <s v="CONFIGURACION"/>
    <s v="COMPUTO PERSONAL"/>
    <x v="11"/>
    <x v="0"/>
    <n v="44109.490162037036"/>
    <n v="44112.695277777777"/>
    <x v="1"/>
  </r>
  <r>
    <s v="R-000861"/>
    <x v="3"/>
    <x v="493"/>
    <s v="Cerrado"/>
    <n v="253350"/>
    <s v="CINTHYA SARAHIT BUSTAMANTE AYON"/>
    <x v="3"/>
    <s v="ACTUALIZACION"/>
    <s v="COMPUTO PERSONAL"/>
    <x v="5"/>
    <x v="0"/>
    <n v="44109.595266203702"/>
    <n v="44112.693368055552"/>
    <x v="1"/>
  </r>
  <r>
    <s v="R-000860"/>
    <x v="1"/>
    <x v="494"/>
    <s v="Cerrado"/>
    <n v="243812"/>
    <s v="JESUS RIOS MAGOS"/>
    <x v="3"/>
    <s v="DEPURACION CORREO"/>
    <s v="COMPUTO PERSONAL"/>
    <x v="11"/>
    <x v="0"/>
    <n v="44109.482916666668"/>
    <n v="44112.692743055559"/>
    <x v="0"/>
  </r>
  <r>
    <s v="R-000859"/>
    <x v="0"/>
    <x v="495"/>
    <s v="Cerrado"/>
    <n v="1420"/>
    <s v="ALEJANDRO RUBEN DE LA CRUZ ORNELAS"/>
    <x v="1"/>
    <s v="BAJA COMPONENTE DE RED"/>
    <s v="TELEFONIA CORPORATIVA"/>
    <x v="20"/>
    <x v="0"/>
    <n v="44106.666620370372"/>
    <n v="44106.667800925927"/>
    <x v="0"/>
  </r>
  <r>
    <s v="R-000858"/>
    <x v="0"/>
    <x v="496"/>
    <s v="Cerrado"/>
    <n v="3348"/>
    <s v="ALEJANDRO RUBEN DE LA CRUZ ORNELAS"/>
    <x v="3"/>
    <s v="ACTUALIZACION"/>
    <s v="COMPUTO PERSONAL"/>
    <x v="15"/>
    <x v="0"/>
    <n v="44106.688009259262"/>
    <n v="44106.690162037034"/>
    <x v="0"/>
  </r>
  <r>
    <s v="R-000857"/>
    <x v="0"/>
    <x v="497"/>
    <s v="Cerrado"/>
    <n v="238313"/>
    <s v="ALEJANDRO RUBEN DE LA CRUZ ORNELAS"/>
    <x v="2"/>
    <s v="ACTUALIZACION"/>
    <s v="COMPUTO PERSONAL"/>
    <x v="2"/>
    <x v="0"/>
    <n v="44109.404085648152"/>
    <n v="44112.692418981482"/>
    <x v="0"/>
  </r>
  <r>
    <s v="R-000856"/>
    <x v="0"/>
    <x v="498"/>
    <s v="Cerrado"/>
    <n v="118754"/>
    <s v="ALEJANDRO RUBEN DE LA CRUZ ORNELAS"/>
    <x v="4"/>
    <s v="BAJA ACCESO"/>
    <s v="CO-UBICACION DE CENTRO DE DATOS"/>
    <x v="4"/>
    <x v="0"/>
    <n v="44108.019201388888"/>
    <n v="44109.355613425927"/>
    <x v="0"/>
  </r>
  <r>
    <s v="R-000855"/>
    <x v="0"/>
    <x v="499"/>
    <s v="Cerrado"/>
    <n v="18669"/>
    <s v="ALEJANDRO RUBEN DE LA CRUZ ORNELAS"/>
    <x v="0"/>
    <s v="BAJA ACCESO"/>
    <s v="FIREWALL"/>
    <x v="10"/>
    <x v="0"/>
    <n v="44106.858958333331"/>
    <n v="44109.343888888892"/>
    <x v="0"/>
  </r>
  <r>
    <s v="R-000854"/>
    <x v="2"/>
    <x v="500"/>
    <s v="Cerrado"/>
    <n v="240630"/>
    <s v="DORA ELENA SALTIJERAL TERRONES"/>
    <x v="0"/>
    <s v="ACCESO A INTERNET"/>
    <s v="FIREWALL"/>
    <x v="10"/>
    <x v="0"/>
    <n v="44109.407048611109"/>
    <n v="44110.532708333332"/>
    <x v="0"/>
  </r>
  <r>
    <s v="R-000853"/>
    <x v="1"/>
    <x v="501"/>
    <s v="Cerrado"/>
    <n v="256217"/>
    <s v="THANIA FLORES MONROY"/>
    <x v="3"/>
    <s v="ASESORIA"/>
    <s v="COMPUTO PERSONAL"/>
    <x v="5"/>
    <x v="0"/>
    <n v="44109.534861111111"/>
    <n v="44112.686712962961"/>
    <x v="0"/>
  </r>
  <r>
    <s v="R-000852"/>
    <x v="5"/>
    <x v="502"/>
    <s v="Cerrado"/>
    <n v="673"/>
    <s v="GUILLERMO ENRIQUE MORALES ORTEGA"/>
    <x v="0"/>
    <m/>
    <m/>
    <x v="0"/>
    <x v="0"/>
    <n v="44106.572013888886"/>
    <n v="44112.530300925922"/>
    <x v="0"/>
  </r>
  <r>
    <s v="R-000851"/>
    <x v="0"/>
    <x v="503"/>
    <s v="Cerrado"/>
    <n v="7379"/>
    <s v="ADRIAN MORAN CHECA"/>
    <x v="0"/>
    <s v="ACCESO A INTERNET"/>
    <s v="FIREWALL"/>
    <x v="9"/>
    <x v="0"/>
    <n v="44106.622708333336"/>
    <n v="44112.68378472222"/>
    <x v="0"/>
  </r>
  <r>
    <s v="R-000850"/>
    <x v="0"/>
    <x v="504"/>
    <s v="Cerrado"/>
    <n v="5671"/>
    <s v="HECTOR HAIR FLORES HERNANDEZ"/>
    <x v="3"/>
    <s v="CAMBIO DE PERIFERICOS"/>
    <s v="COMPUTO PERSONAL"/>
    <x v="15"/>
    <x v="0"/>
    <n v="44106.598252314812"/>
    <n v="44112.683159722219"/>
    <x v="1"/>
  </r>
  <r>
    <s v="R-000849"/>
    <x v="0"/>
    <x v="505"/>
    <s v="Cerrado"/>
    <n v="28035"/>
    <s v="JORGE LUIS GALINDO LARA"/>
    <x v="0"/>
    <s v="ACCESO A INTERNET"/>
    <s v="FIREWALL"/>
    <x v="10"/>
    <x v="0"/>
    <n v="44106.855636574073"/>
    <n v="44112.681689814817"/>
    <x v="0"/>
  </r>
  <r>
    <s v="R-000848"/>
    <x v="0"/>
    <x v="506"/>
    <s v="Cerrado"/>
    <n v="5620"/>
    <s v="ALEJANDRO RUBEN DE LA CRUZ ORNELAS"/>
    <x v="3"/>
    <s v="INSTALACION"/>
    <s v="COMPUTO PERSONAL"/>
    <x v="3"/>
    <x v="0"/>
    <n v="44106.570405092592"/>
    <n v="44112.681331018517"/>
    <x v="0"/>
  </r>
  <r>
    <s v="R-000847"/>
    <x v="6"/>
    <x v="507"/>
    <s v="Cerrado"/>
    <n v="2242"/>
    <s v="CITLALLI GUZMAN HERNANDEZ"/>
    <x v="3"/>
    <s v="CONFIGURACION"/>
    <s v="COMPUTO PERSONAL"/>
    <x v="15"/>
    <x v="0"/>
    <n v="44106.52847222222"/>
    <n v="44106.536504629628"/>
    <x v="1"/>
  </r>
  <r>
    <s v="R-000846"/>
    <x v="9"/>
    <x v="508"/>
    <s v="Cerrado"/>
    <n v="270615"/>
    <s v="FLOR ITZEL HERNANDEZ AMAYA"/>
    <x v="6"/>
    <s v="ASIGNAR EQUIPO"/>
    <s v="COMPUTO PERSONAL"/>
    <x v="17"/>
    <x v="0"/>
    <n v="44109.601435185185"/>
    <n v="44109.603414351855"/>
    <x v="0"/>
  </r>
  <r>
    <s v="R-000845"/>
    <x v="4"/>
    <x v="509"/>
    <s v="Cerrado"/>
    <n v="4150"/>
    <s v="RAMSES LOPEZ MEDRANO"/>
    <x v="1"/>
    <s v="ALTA COMPONENTE DE RED"/>
    <s v="ACCESO Y PUBLICACION A INTERNET DEDICADO"/>
    <x v="1"/>
    <x v="0"/>
    <n v="44106.509652777779"/>
    <n v="44112.680914351855"/>
    <x v="0"/>
  </r>
  <r>
    <s v="R-000844"/>
    <x v="2"/>
    <x v="510"/>
    <s v="Cerrado"/>
    <n v="267368"/>
    <s v="IVAN LOZADA GONZALEZ"/>
    <x v="0"/>
    <s v="ACCESO A INTERNET"/>
    <s v="FIREWALL"/>
    <x v="9"/>
    <x v="0"/>
    <n v="44109.537835648145"/>
    <n v="44112.677800925929"/>
    <x v="0"/>
  </r>
  <r>
    <s v="R-000843"/>
    <x v="5"/>
    <x v="511"/>
    <s v="Cerrado"/>
    <n v="3837"/>
    <s v="GUILLERMO ENRIQUE MORALES ORTEGA"/>
    <x v="0"/>
    <s v="POLITICAS DE SEGURIDAD"/>
    <s v="FIREWALL"/>
    <x v="9"/>
    <x v="0"/>
    <n v="44106.439942129633"/>
    <n v="44106.496377314812"/>
    <x v="0"/>
  </r>
  <r>
    <s v="R-000842"/>
    <x v="6"/>
    <x v="512"/>
    <s v="Cerrado"/>
    <n v="2778"/>
    <s v="JORGE POLO CONTRERAS PAREDES"/>
    <x v="0"/>
    <s v="ACCESO A INTERNET"/>
    <s v="FIREWALL"/>
    <x v="10"/>
    <x v="0"/>
    <n v="44105.835821759261"/>
    <n v="44112.67396990741"/>
    <x v="0"/>
  </r>
  <r>
    <s v="R-000841"/>
    <x v="9"/>
    <x v="513"/>
    <s v="Cerrado"/>
    <n v="503408"/>
    <s v="FLOR ITZEL HERNANDEZ AMAYA"/>
    <x v="3"/>
    <s v="ASIGNAR EQUIPO"/>
    <s v="COMPUTO PERSONAL"/>
    <x v="5"/>
    <x v="0"/>
    <n v="44111.595057870371"/>
    <n v="44111.596562500003"/>
    <x v="0"/>
  </r>
  <r>
    <s v="R-000840"/>
    <x v="2"/>
    <x v="514"/>
    <s v="Pendiente"/>
    <m/>
    <s v="ANAID GUADALUPE GOMEZ MORALES"/>
    <x v="0"/>
    <m/>
    <m/>
    <x v="10"/>
    <x v="0"/>
    <m/>
    <m/>
    <x v="0"/>
  </r>
  <r>
    <s v="R-000837"/>
    <x v="1"/>
    <x v="515"/>
    <s v="Cerrado"/>
    <n v="8073"/>
    <s v="JESUS RIOS MAGOS"/>
    <x v="3"/>
    <s v="REUBICACION EQUIPO"/>
    <s v="COMPUTO PERSONAL"/>
    <x v="5"/>
    <x v="0"/>
    <n v="44105.727939814817"/>
    <n v="44112.668622685182"/>
    <x v="0"/>
  </r>
  <r>
    <s v="R-000836"/>
    <x v="1"/>
    <x v="516"/>
    <s v="Cerrado"/>
    <n v="334530"/>
    <s v="JESUS DIRCEU ORIGEL CORRAL"/>
    <x v="3"/>
    <s v="ACTUALIZACION"/>
    <s v="COMPUTO PERSONAL"/>
    <x v="11"/>
    <x v="0"/>
    <n v="44109.49863425926"/>
    <n v="44112.668078703704"/>
    <x v="1"/>
  </r>
  <r>
    <s v="R-000835"/>
    <x v="0"/>
    <x v="517"/>
    <s v="Nuevo"/>
    <m/>
    <s v="NORMA ANGELICA CASTILLO LECHUGA"/>
    <x v="9"/>
    <s v="POLITICAS DE SEGURIDAD"/>
    <s v="FIREWALL"/>
    <x v="22"/>
    <x v="0"/>
    <m/>
    <m/>
    <x v="0"/>
  </r>
  <r>
    <s v="R-000834"/>
    <x v="0"/>
    <x v="518"/>
    <s v="Cerrado"/>
    <n v="4629"/>
    <s v="ALEJANDRO RUBEN DE LA CRUZ ORNELAS"/>
    <x v="1"/>
    <s v="BAJA COMPONENTE DE RED"/>
    <s v="TELEFONIA CORPORATIVA"/>
    <x v="20"/>
    <x v="0"/>
    <n v="44105.663101851853"/>
    <n v="44105.666377314818"/>
    <x v="0"/>
  </r>
  <r>
    <s v="R-000833"/>
    <x v="0"/>
    <x v="519"/>
    <s v="Cerrado"/>
    <n v="33144"/>
    <s v="ALEJANDRO RUBEN DE LA CRUZ ORNELAS"/>
    <x v="4"/>
    <s v="BAJA ACCESO"/>
    <s v="CO-UBICACION DE CENTRO DE DATOS"/>
    <x v="4"/>
    <x v="0"/>
    <n v="44105.991261574076"/>
    <n v="44106.351261574076"/>
    <x v="0"/>
  </r>
  <r>
    <s v="R-000832"/>
    <x v="0"/>
    <x v="520"/>
    <s v="Cerrado"/>
    <n v="8598"/>
    <s v="ALEJANDRO RUBEN DE LA CRUZ ORNELAS"/>
    <x v="2"/>
    <s v="BAJA DE COMPONENTE DE RED"/>
    <s v="CONECTIVIDAD (ENLACES)"/>
    <x v="2"/>
    <x v="0"/>
    <n v="44105.704606481479"/>
    <n v="44105.709872685184"/>
    <x v="0"/>
  </r>
  <r>
    <s v="R-000831"/>
    <x v="0"/>
    <x v="521"/>
    <s v="Cerrado"/>
    <n v="19346"/>
    <s v="ALEJANDRO RUBEN DE LA CRUZ ORNELAS"/>
    <x v="0"/>
    <s v="BAJA ACCESO"/>
    <s v="FIREWALL"/>
    <x v="10"/>
    <x v="0"/>
    <n v="44105.828541666669"/>
    <n v="44105.830208333333"/>
    <x v="0"/>
  </r>
  <r>
    <s v="R-000830"/>
    <x v="0"/>
    <x v="522"/>
    <s v="Cerrado"/>
    <n v="19110"/>
    <s v="ALEJANDRO RUBEN DE LA CRUZ ORNELAS"/>
    <x v="0"/>
    <s v="BAJA ACCESO"/>
    <s v="FIREWALL"/>
    <x v="10"/>
    <x v="0"/>
    <n v="44105.824780092589"/>
    <n v="44105.825520833336"/>
    <x v="0"/>
  </r>
  <r>
    <s v="R-000829"/>
    <x v="0"/>
    <x v="523"/>
    <s v="Cerrado"/>
    <n v="33797"/>
    <s v="ALEJANDRO RUBEN DE LA CRUZ ORNELAS"/>
    <x v="4"/>
    <s v="BAJA ACCESO"/>
    <s v="CO-UBICACION DE CENTRO DE DATOS"/>
    <x v="4"/>
    <x v="0"/>
    <n v="44105.994618055556"/>
    <n v="44106.341689814813"/>
    <x v="0"/>
  </r>
  <r>
    <s v="R-000828"/>
    <x v="0"/>
    <x v="524"/>
    <s v="Cerrado"/>
    <n v="5042"/>
    <s v="ALEJANDRO RUBEN DE LA CRUZ ORNELAS"/>
    <x v="1"/>
    <s v="BAJA COMPONENTE DE RED"/>
    <s v="TELEFONIA CORPORATIVA"/>
    <x v="20"/>
    <x v="0"/>
    <n v="44105.661678240744"/>
    <n v="44105.665567129632"/>
    <x v="0"/>
  </r>
  <r>
    <s v="R-000827"/>
    <x v="0"/>
    <x v="525"/>
    <s v="Cerrado"/>
    <n v="19089"/>
    <s v="ALEJANDRO RUBEN DE LA CRUZ ORNELAS"/>
    <x v="0"/>
    <s v="BAJA ACCESO"/>
    <s v="FIREWALL"/>
    <x v="10"/>
    <x v="0"/>
    <n v="44105.823298611111"/>
    <n v="44105.826909722222"/>
    <x v="0"/>
  </r>
  <r>
    <s v="R-000826"/>
    <x v="0"/>
    <x v="526"/>
    <s v="Cerrado"/>
    <n v="1416"/>
    <s v="ALEJANDRO RUBEN DE LA CRUZ ORNELAS"/>
    <x v="3"/>
    <s v="ACTUALIZACION"/>
    <s v="COMPUTO PERSONAL"/>
    <x v="5"/>
    <x v="0"/>
    <n v="44105.618703703702"/>
    <n v="44105.625393518516"/>
    <x v="0"/>
  </r>
  <r>
    <s v="R-000825"/>
    <x v="0"/>
    <x v="527"/>
    <s v="Cerrado"/>
    <n v="1575"/>
    <s v="ALEJANDRO RUBEN DE LA CRUZ ORNELAS"/>
    <x v="3"/>
    <s v="ACTUALIZACION"/>
    <s v="COMPUTO PERSONAL"/>
    <x v="5"/>
    <x v="0"/>
    <n v="44105.619872685187"/>
    <n v="44105.627002314817"/>
    <x v="0"/>
  </r>
  <r>
    <s v="R-000824"/>
    <x v="0"/>
    <x v="528"/>
    <s v="Cerrado"/>
    <n v="318"/>
    <s v="ALEJANDRO RUBEN DE LA CRUZ ORNELAS"/>
    <x v="1"/>
    <s v="BAJA COMPONENTE DE RED"/>
    <s v="TELEFONIA CORPORATIVA"/>
    <x v="20"/>
    <x v="0"/>
    <n v="44105.605057870373"/>
    <n v="44105.668217592596"/>
    <x v="0"/>
  </r>
  <r>
    <s v="R-000823"/>
    <x v="0"/>
    <x v="529"/>
    <s v="Cerrado"/>
    <n v="8900"/>
    <s v="ALEJANDRO RUBEN DE LA CRUZ ORNELAS"/>
    <x v="2"/>
    <s v="BAJA REGISTRO"/>
    <s v="GESTION DE NOMBRES DE DOMINIO Y SERVIDORES DNS"/>
    <x v="2"/>
    <x v="0"/>
    <n v="44105.703599537039"/>
    <n v="44105.707395833335"/>
    <x v="0"/>
  </r>
  <r>
    <s v="R-000822"/>
    <x v="0"/>
    <x v="530"/>
    <s v="Cerrado"/>
    <n v="1836"/>
    <s v="ALEJANDRO RUBEN DE LA CRUZ ORNELAS"/>
    <x v="3"/>
    <s v="REUBICACION EQUIPO"/>
    <s v="COMPUTO PERSONAL"/>
    <x v="5"/>
    <x v="0"/>
    <n v="44105.620266203703"/>
    <n v="44105.628229166665"/>
    <x v="0"/>
  </r>
  <r>
    <s v="R-000821"/>
    <x v="0"/>
    <x v="531"/>
    <s v="Cerrado"/>
    <n v="9240"/>
    <s v="ALEJANDRO RUBEN DE LA CRUZ ORNELAS"/>
    <x v="2"/>
    <s v="ACTUALIZACION"/>
    <s v="COMPUTO PERSONAL"/>
    <x v="2"/>
    <x v="0"/>
    <n v="44105.705717592595"/>
    <n v="44105.709861111114"/>
    <x v="0"/>
  </r>
  <r>
    <s v="R-000820"/>
    <x v="0"/>
    <x v="532"/>
    <s v="Cerrado"/>
    <n v="33943"/>
    <s v="ALEJANDRO RUBEN DE LA CRUZ ORNELAS"/>
    <x v="4"/>
    <s v="BAJA ACCESO"/>
    <s v="CO-UBICACION DE CENTRO DE DATOS"/>
    <x v="4"/>
    <x v="0"/>
    <n v="44105.990277777775"/>
    <n v="44106.352303240739"/>
    <x v="0"/>
  </r>
  <r>
    <s v="R-000819"/>
    <x v="6"/>
    <x v="533"/>
    <s v="Cerrado"/>
    <n v="1549"/>
    <s v="ESTRELLA RODRIGUEZ CORTES"/>
    <x v="3"/>
    <s v="CONFIGURACION"/>
    <s v="COMPUTO PERSONAL"/>
    <x v="3"/>
    <x v="0"/>
    <n v="44105.552488425928"/>
    <n v="44105.566423611112"/>
    <x v="1"/>
  </r>
  <r>
    <s v="R-000818"/>
    <x v="3"/>
    <x v="534"/>
    <s v="Cerrado"/>
    <n v="3139"/>
    <s v="MARCELA PEREZ MENDEZ"/>
    <x v="1"/>
    <s v="ACCESO A LA RED INALÁMBRICA"/>
    <s v="GESTION DE REDES CORPORATIVAS Y REDES LAN"/>
    <x v="1"/>
    <x v="0"/>
    <n v="44105.548495370371"/>
    <n v="44105.556446759256"/>
    <x v="0"/>
  </r>
  <r>
    <s v="R-000817"/>
    <x v="10"/>
    <x v="535"/>
    <s v="Pendiente"/>
    <m/>
    <s v="DEYSY LISSET ORTEGA CALDERON"/>
    <x v="0"/>
    <s v="ACCESO A INTERNET"/>
    <s v="FIREWALL"/>
    <x v="0"/>
    <x v="0"/>
    <m/>
    <m/>
    <x v="1"/>
  </r>
  <r>
    <s v="R-000816"/>
    <x v="0"/>
    <x v="536"/>
    <s v="Cerrado"/>
    <n v="94171"/>
    <s v="ADRIAN MORAN CHECA"/>
    <x v="0"/>
    <s v="ACCESO A INTERNET"/>
    <s v="FIREWALL"/>
    <x v="0"/>
    <x v="0"/>
    <n v="44106.569537037038"/>
    <n v="44112.623900462961"/>
    <x v="0"/>
  </r>
  <r>
    <s v="R-000815"/>
    <x v="11"/>
    <x v="537"/>
    <s v="Cerrado"/>
    <n v="349428"/>
    <s v="BRUNO MOLINA OROZCO"/>
    <x v="3"/>
    <s v="ASIGNAR EQUIPO"/>
    <s v="COMPUTO PERSONAL"/>
    <x v="3"/>
    <x v="0"/>
    <n v="44109.522349537037"/>
    <n v="44112.623379629629"/>
    <x v="0"/>
  </r>
  <r>
    <s v="R-000813"/>
    <x v="11"/>
    <x v="538"/>
    <s v="Cerrado"/>
    <n v="3040"/>
    <s v="BRUNO MOLINA OROZCO"/>
    <x v="2"/>
    <s v="ALTA REGISTRO"/>
    <s v="GESTION DE NOMBRES DE DOMINIO Y SERVIDORES DNS"/>
    <x v="2"/>
    <x v="0"/>
    <n v="44105.512106481481"/>
    <n v="44105.527870370373"/>
    <x v="0"/>
  </r>
  <r>
    <s v="R-000812"/>
    <x v="0"/>
    <x v="539"/>
    <s v="Cerrado"/>
    <n v="3185"/>
    <s v="RUTH RODRIGUEZ REYES"/>
    <x v="3"/>
    <s v="CAMBIO DE PERIFERICOS"/>
    <s v="COMPUTO PERSONAL"/>
    <x v="3"/>
    <x v="0"/>
    <n v="44105.44290509259"/>
    <n v="44105.463078703702"/>
    <x v="0"/>
  </r>
  <r>
    <s v="R-000811"/>
    <x v="4"/>
    <x v="540"/>
    <s v="Asignado"/>
    <m/>
    <s v="ADOLFO VERGARA GONZALEZ"/>
    <x v="10"/>
    <s v="BAJA REGISTRO"/>
    <s v="GESTION DE NOMBRES DE DOMINIO Y SERVIDORES DNS"/>
    <x v="23"/>
    <x v="0"/>
    <m/>
    <m/>
    <x v="0"/>
  </r>
  <r>
    <s v="R-000810"/>
    <x v="5"/>
    <x v="541"/>
    <s v="Cerrado"/>
    <n v="14910"/>
    <s v="GUILLERMO ENRIQUE MORALES ORTEGA"/>
    <x v="0"/>
    <s v="POLITICAS DE SEGURIDAD"/>
    <s v="FIREWALL"/>
    <x v="0"/>
    <x v="0"/>
    <n v="44105.513796296298"/>
    <n v="44105.616076388891"/>
    <x v="0"/>
  </r>
  <r>
    <s v="R-000809"/>
    <x v="10"/>
    <x v="542"/>
    <s v="Pendiente"/>
    <m/>
    <s v="DEYSY LISSET ORTEGA CALDERON"/>
    <x v="0"/>
    <s v="CONFIGURAR PERMISOS"/>
    <s v="FIREWALL"/>
    <x v="9"/>
    <x v="0"/>
    <m/>
    <m/>
    <x v="0"/>
  </r>
  <r>
    <s v="R-000808"/>
    <x v="2"/>
    <x v="543"/>
    <s v="Pendiente"/>
    <m/>
    <s v="JONATHAN GERARDO LEMUS CUEVAS"/>
    <x v="0"/>
    <s v="POLITICAS DE SEGURIDAD"/>
    <s v="FIREWALL"/>
    <x v="10"/>
    <x v="0"/>
    <m/>
    <m/>
    <x v="0"/>
  </r>
  <r>
    <s v="R-000807"/>
    <x v="3"/>
    <x v="544"/>
    <s v="Cerrado"/>
    <n v="1035752"/>
    <s v="ADRIAN VALERIO NAVA"/>
    <x v="3"/>
    <s v="ASIGNAR EQUIPO"/>
    <s v="COMPUTO PERSONAL"/>
    <x v="3"/>
    <x v="0"/>
    <n v="44116.776898148149"/>
    <n v="44118.487523148149"/>
    <x v="0"/>
  </r>
  <r>
    <s v="R-000806"/>
    <x v="13"/>
    <x v="545"/>
    <s v="Cerrado"/>
    <n v="69219"/>
    <s v="FABIOLA SANCHEZ GONZALEZ"/>
    <x v="3"/>
    <s v="ACTUALIZACION"/>
    <s v="COMPUTO PERSONAL"/>
    <x v="3"/>
    <x v="0"/>
    <n v="44105.5315625"/>
    <n v="44106.415694444448"/>
    <x v="1"/>
  </r>
  <r>
    <s v="R-000805"/>
    <x v="0"/>
    <x v="546"/>
    <s v="Cerrado"/>
    <n v="74921"/>
    <s v="EUSTASIO SANCHEZ MONTESINOS"/>
    <x v="1"/>
    <s v="ALTA COMPONENTE DE RED"/>
    <s v="TELEFONIA CORPORATIVA"/>
    <x v="1"/>
    <x v="0"/>
    <n v="44105.545520833337"/>
    <n v="44112.596134259256"/>
    <x v="1"/>
  </r>
  <r>
    <s v="R-000804"/>
    <x v="0"/>
    <x v="547"/>
    <s v="Cerrado"/>
    <n v="174874"/>
    <s v="EUSTASIO SANCHEZ MONTESINOS"/>
    <x v="3"/>
    <s v="ASIGNAR EQUIPO"/>
    <s v="COMPUTO PERSONAL"/>
    <x v="3"/>
    <x v="0"/>
    <n v="44106.700995370367"/>
    <n v="44106.703067129631"/>
    <x v="1"/>
  </r>
  <r>
    <s v="R-000803"/>
    <x v="0"/>
    <x v="548"/>
    <s v="Cerrado"/>
    <n v="1139"/>
    <s v="EUSTASIO SANCHEZ MONTESINOS"/>
    <x v="2"/>
    <s v="ALTA REGISTRO"/>
    <s v="GESTION DE NOMBRES DE DOMINIO Y SERVIDORES DNS"/>
    <x v="2"/>
    <x v="0"/>
    <n v="44104.688854166663"/>
    <n v="44112.542534722219"/>
    <x v="1"/>
  </r>
  <r>
    <s v="R-000802"/>
    <x v="6"/>
    <x v="549"/>
    <s v="Cerrado"/>
    <n v="2093"/>
    <s v="RAYMUNDO PEREZ OLIVARES"/>
    <x v="0"/>
    <s v="CONFIGURAR PERMISOS"/>
    <s v="FIREWALL"/>
    <x v="0"/>
    <x v="0"/>
    <n v="44104.698009259257"/>
    <n v="44112.542222222219"/>
    <x v="0"/>
  </r>
  <r>
    <s v="R-000801"/>
    <x v="4"/>
    <x v="550"/>
    <s v="Cerrado"/>
    <n v="180457"/>
    <s v="RAMON RODRIGUEZ BONILLA"/>
    <x v="3"/>
    <s v="CONFIGURACION"/>
    <s v="COMPUTO PERSONAL"/>
    <x v="3"/>
    <x v="0"/>
    <n v="44106.733217592591"/>
    <n v="44111.667557870373"/>
    <x v="1"/>
  </r>
  <r>
    <s v="R-000798"/>
    <x v="3"/>
    <x v="551"/>
    <s v="Cerrado"/>
    <n v="10805"/>
    <s v="MARCELA PEREZ MENDEZ"/>
    <x v="3"/>
    <s v="DEPURACION CORREO"/>
    <s v="COMPUTO PERSONAL"/>
    <x v="3"/>
    <x v="0"/>
    <n v="44104.704861111109"/>
    <n v="44112.541967592595"/>
    <x v="1"/>
  </r>
  <r>
    <s v="R-000797"/>
    <x v="0"/>
    <x v="552"/>
    <s v="Cerrado"/>
    <n v="121434"/>
    <s v="ALEJANDRO RUBEN DE LA CRUZ ORNELAS"/>
    <x v="4"/>
    <s v="BAJA ACCESO"/>
    <s v="CO-UBICACION DE CENTRO DE DATOS"/>
    <x v="4"/>
    <x v="0"/>
    <n v="44105.98505787037"/>
    <n v="44106.367175925923"/>
    <x v="0"/>
  </r>
  <r>
    <s v="R-000796"/>
    <x v="0"/>
    <x v="553"/>
    <s v="Cerrado"/>
    <n v="946"/>
    <s v="ALEJANDRO RUBEN DE LA CRUZ ORNELAS"/>
    <x v="1"/>
    <s v="BAJA COMPONENTE DE RED"/>
    <s v="TELEFONIA CORPORATIVA"/>
    <x v="20"/>
    <x v="0"/>
    <n v="44104.589456018519"/>
    <n v="44105.41"/>
    <x v="0"/>
  </r>
  <r>
    <s v="R-000795"/>
    <x v="0"/>
    <x v="554"/>
    <s v="Cerrado"/>
    <n v="80856"/>
    <s v="ALEJANDRO RUBEN DE LA CRUZ ORNELAS"/>
    <x v="2"/>
    <s v="BAJA DE COMPONENTE DE RED"/>
    <s v="CONECTIVIDAD (ENLACES)"/>
    <x v="2"/>
    <x v="0"/>
    <n v="44105.513541666667"/>
    <n v="44106.506805555553"/>
    <x v="0"/>
  </r>
  <r>
    <s v="R-000794"/>
    <x v="0"/>
    <x v="555"/>
    <s v="Cerrado"/>
    <n v="23149"/>
    <s v="ALEJANDRO RUBEN DE LA CRUZ ORNELAS"/>
    <x v="0"/>
    <s v="BAJA ACCESO"/>
    <s v="FIREWALL"/>
    <x v="10"/>
    <x v="0"/>
    <n v="44104.844502314816"/>
    <n v="44105.450300925928"/>
    <x v="0"/>
  </r>
  <r>
    <s v="R-000793"/>
    <x v="4"/>
    <x v="556"/>
    <s v="Cerrado"/>
    <n v="2191"/>
    <s v="GUALBERTO VAZQUEZ CASAS"/>
    <x v="3"/>
    <s v="ASIGNAR EQUIPO"/>
    <s v="COMPUTO PERSONAL"/>
    <x v="5"/>
    <x v="0"/>
    <n v="44104.600648148145"/>
    <n v="44106.509814814817"/>
    <x v="0"/>
  </r>
  <r>
    <s v="R-000792"/>
    <x v="0"/>
    <x v="557"/>
    <s v="Cerrado"/>
    <n v="4805"/>
    <s v="ALEJANDRO RUBEN DE LA CRUZ ORNELAS"/>
    <x v="3"/>
    <s v="ACTUALIZACION"/>
    <s v="COMPUTO PERSONAL"/>
    <x v="5"/>
    <x v="0"/>
    <n v="44104.630856481483"/>
    <n v="44105.393541666665"/>
    <x v="0"/>
  </r>
  <r>
    <s v="R-000790"/>
    <x v="4"/>
    <x v="558"/>
    <s v="Cerrado"/>
    <n v="3370"/>
    <s v="TASIA AMERICA JIMENEZ MAYA"/>
    <x v="3"/>
    <s v="CONFIGURACION"/>
    <s v="COMPUTO PERSONAL"/>
    <x v="5"/>
    <x v="0"/>
    <n v="44104.604421296295"/>
    <n v="44106.757754629631"/>
    <x v="1"/>
  </r>
  <r>
    <s v="R-000789"/>
    <x v="2"/>
    <x v="559"/>
    <s v="Cerrado"/>
    <n v="3733"/>
    <s v="MAGDIELA MARGARITA VALDEZ GOMEZ"/>
    <x v="2"/>
    <s v="ALTA REGISTRO"/>
    <s v="GESTION DE NOMBRES DE DOMINIO Y SERVIDORES DNS"/>
    <x v="2"/>
    <x v="0"/>
    <n v="44104.606562499997"/>
    <n v="44112.541701388887"/>
    <x v="0"/>
  </r>
  <r>
    <s v="R-000788"/>
    <x v="0"/>
    <x v="560"/>
    <s v="Cerrado"/>
    <n v="77551"/>
    <s v="WENDY JESUS IBARRA REYES"/>
    <x v="3"/>
    <s v="DEPURACION CORREO"/>
    <s v="COMPUTO PERSONAL"/>
    <x v="3"/>
    <x v="0"/>
    <n v="44105.45"/>
    <n v="44106.748645833337"/>
    <x v="1"/>
  </r>
  <r>
    <s v="R-000787"/>
    <x v="0"/>
    <x v="561"/>
    <s v="Cerrado"/>
    <n v="127095"/>
    <s v="ALEJANDRO RUBEN DE LA CRUZ ORNELAS"/>
    <x v="4"/>
    <s v="BAJA ACCESO"/>
    <s v="CO-UBICACION DE CENTRO DE DATOS"/>
    <x v="4"/>
    <x v="0"/>
    <n v="44105.985439814816"/>
    <n v="44106.365648148145"/>
    <x v="0"/>
  </r>
  <r>
    <s v="R-000786"/>
    <x v="0"/>
    <x v="562"/>
    <s v="Cerrado"/>
    <n v="720"/>
    <s v="ALEJANDRO RUBEN DE LA CRUZ ORNELAS"/>
    <x v="3"/>
    <s v="ASIGNAR EQUIPO"/>
    <s v="COMPUTO PERSONAL"/>
    <x v="3"/>
    <x v="0"/>
    <n v="44104.521249999998"/>
    <n v="44105.497581018521"/>
    <x v="0"/>
  </r>
  <r>
    <s v="R-000785"/>
    <x v="0"/>
    <x v="563"/>
    <s v="Cerrado"/>
    <n v="3956"/>
    <s v="ALEJANDRO RUBEN DE LA CRUZ ORNELAS"/>
    <x v="1"/>
    <s v="BAJA DE COMPONENTE DE RED"/>
    <s v="CONECTIVIDAD (ENLACES)"/>
    <x v="20"/>
    <x v="0"/>
    <n v="44104.556898148148"/>
    <n v="44106.502523148149"/>
    <x v="0"/>
  </r>
  <r>
    <s v="R-000784"/>
    <x v="0"/>
    <x v="564"/>
    <s v="Cerrado"/>
    <n v="86547"/>
    <s v="ALEJANDRO RUBEN DE LA CRUZ ORNELAS"/>
    <x v="0"/>
    <s v="BAJA ACCESO"/>
    <s v="FIREWALL"/>
    <x v="0"/>
    <x v="0"/>
    <n v="44105.510752314818"/>
    <n v="44105.524097222224"/>
    <x v="0"/>
  </r>
  <r>
    <s v="R-000783"/>
    <x v="0"/>
    <x v="565"/>
    <s v="Cerrado"/>
    <n v="87883"/>
    <s v="ALEJANDRO RUBEN DE LA CRUZ ORNELAS"/>
    <x v="2"/>
    <s v="BAJA REGISTRO"/>
    <s v="GESTION DE NOMBRES DE DOMINIO Y SERVIDORES DNS"/>
    <x v="2"/>
    <x v="0"/>
    <n v="44105.525104166663"/>
    <n v="44105.529317129629"/>
    <x v="0"/>
  </r>
  <r>
    <s v="R-000782"/>
    <x v="4"/>
    <x v="566"/>
    <s v="Cerrado"/>
    <n v="9681"/>
    <s v="RAMSES LOPEZ MEDRANO"/>
    <x v="7"/>
    <s v="MODIFICAR REGISTRO"/>
    <s v="GESTION DE NOMBRES DE DOMINIO Y SERVIDORES DNS"/>
    <x v="16"/>
    <x v="0"/>
    <n v="44104.611006944448"/>
    <n v="44106.748298611114"/>
    <x v="0"/>
  </r>
  <r>
    <s v="R-000781"/>
    <x v="0"/>
    <x v="567"/>
    <s v="Cerrado"/>
    <n v="4947"/>
    <s v="ALEJANDRO RUBEN DE LA CRUZ ORNELAS"/>
    <x v="1"/>
    <s v="BAJA COMPONENTE DE RED"/>
    <s v="TELEFONIA CORPORATIVA"/>
    <x v="20"/>
    <x v="0"/>
    <n v="44104.556030092594"/>
    <n v="44105.495000000003"/>
    <x v="0"/>
  </r>
  <r>
    <s v="R-000780"/>
    <x v="0"/>
    <x v="568"/>
    <s v="Cerrado"/>
    <n v="88915"/>
    <s v="ALEJANDRO RUBEN DE LA CRUZ ORNELAS"/>
    <x v="2"/>
    <s v="BAJA REGISTRO"/>
    <s v="GESTION DE NOMBRES DE DOMINIO Y SERVIDORES DNS"/>
    <x v="2"/>
    <x v="0"/>
    <n v="44105.525972222225"/>
    <n v="44106.748067129629"/>
    <x v="0"/>
  </r>
  <r>
    <s v="R-000779"/>
    <x v="0"/>
    <x v="569"/>
    <s v="Cerrado"/>
    <n v="87647"/>
    <s v="ALEJANDRO RUBEN DE LA CRUZ ORNELAS"/>
    <x v="0"/>
    <s v="BAJA ACCESO"/>
    <s v="FIREWALL"/>
    <x v="0"/>
    <x v="0"/>
    <n v="44105.509166666663"/>
    <n v="44105.510706018518"/>
    <x v="0"/>
  </r>
  <r>
    <s v="R-000778"/>
    <x v="0"/>
    <x v="570"/>
    <s v="Cerrado"/>
    <n v="870"/>
    <s v="ALEJANDRO RUBEN DE LA CRUZ ORNELAS"/>
    <x v="3"/>
    <s v="CAMBIO DE PERIFERICOS"/>
    <s v="COMPUTO PERSONAL"/>
    <x v="3"/>
    <x v="0"/>
    <n v="44104.502870370372"/>
    <n v="44105.500428240739"/>
    <x v="0"/>
  </r>
  <r>
    <s v="R-000777"/>
    <x v="0"/>
    <x v="571"/>
    <s v="Cerrado"/>
    <n v="129350"/>
    <s v="ALEJANDRO RUBEN DE LA CRUZ ORNELAS"/>
    <x v="4"/>
    <s v="BAJA ACCESO"/>
    <s v="CO-UBICACION DE CENTRO DE DATOS"/>
    <x v="4"/>
    <x v="0"/>
    <n v="44105.985833333332"/>
    <n v="44106.36482638889"/>
    <x v="0"/>
  </r>
  <r>
    <s v="R-000776"/>
    <x v="6"/>
    <x v="572"/>
    <s v="Cerrado"/>
    <n v="704"/>
    <s v="FRANCISCO RAFAEL ARRUNATEGUI LUNA"/>
    <x v="1"/>
    <s v="ALTA COMPONENTE DE RED"/>
    <s v="COMUNICACIONES UNIFICADAS"/>
    <x v="6"/>
    <x v="0"/>
    <n v="44104.449675925927"/>
    <n v="44105.447071759256"/>
    <x v="1"/>
  </r>
  <r>
    <s v="R-000775"/>
    <x v="0"/>
    <x v="573"/>
    <s v="Cerrado"/>
    <n v="92480"/>
    <s v="ALEJANDRO RUBEN DE LA CRUZ ORNELAS"/>
    <x v="0"/>
    <s v="POLITICAS DE SEGURIDAD"/>
    <s v="FIREWALL"/>
    <x v="0"/>
    <x v="0"/>
    <n v="44105.506307870368"/>
    <n v="44105.725636574076"/>
    <x v="0"/>
  </r>
  <r>
    <s v="R-000774"/>
    <x v="3"/>
    <x v="574"/>
    <s v="Cerrado"/>
    <n v="1400"/>
    <s v="SERGIO ANTONIO MANCILLA AGUILAR"/>
    <x v="3"/>
    <s v="CAMBIO DE PERIFERICOS"/>
    <s v="COMPUTO PERSONAL"/>
    <x v="5"/>
    <x v="0"/>
    <n v="44104.449814814812"/>
    <n v="44104.455208333333"/>
    <x v="1"/>
  </r>
  <r>
    <s v="R-000773"/>
    <x v="4"/>
    <x v="575"/>
    <s v="Cerrado"/>
    <n v="1605"/>
    <s v="JESUS BONILLA CASTRO"/>
    <x v="3"/>
    <s v="CAMBIO DE PERIFERICOS"/>
    <s v="COMPUTO PERSONAL"/>
    <x v="5"/>
    <x v="0"/>
    <n v="44104.450578703705"/>
    <n v="44104.453680555554"/>
    <x v="1"/>
  </r>
  <r>
    <s v="R-000772"/>
    <x v="1"/>
    <x v="576"/>
    <s v="Cerrado"/>
    <n v="529"/>
    <s v="JESUS RIOS MAGOS"/>
    <x v="3"/>
    <s v="ASESORIA"/>
    <s v="COMPUTO PERSONAL"/>
    <x v="5"/>
    <x v="0"/>
    <n v="44104.437604166669"/>
    <n v="44106.747800925928"/>
    <x v="1"/>
  </r>
  <r>
    <s v="R-000771"/>
    <x v="3"/>
    <x v="577"/>
    <s v="Cerrado"/>
    <n v="2988"/>
    <s v="ALEJANDRO VAZQUEZ TREJO"/>
    <x v="3"/>
    <s v="CAMBIO DE PERIFERICOS"/>
    <s v="COMPUTO PERSONAL"/>
    <x v="5"/>
    <x v="0"/>
    <n v="44104.435162037036"/>
    <n v="44106.747442129628"/>
    <x v="1"/>
  </r>
  <r>
    <s v="R-000770"/>
    <x v="2"/>
    <x v="578"/>
    <s v="Cerrado"/>
    <n v="147"/>
    <s v="JOSE ARTURO BUENDIA MENDOZA"/>
    <x v="3"/>
    <s v="ASIGNAR EQUIPO"/>
    <s v="COMPUTO PERSONAL"/>
    <x v="3"/>
    <x v="0"/>
    <n v="44103.793912037036"/>
    <n v="44106.747245370374"/>
    <x v="1"/>
  </r>
  <r>
    <s v="R-000769"/>
    <x v="6"/>
    <x v="579"/>
    <s v="Cerrado"/>
    <n v="14310"/>
    <s v="JORGE POLO CONTRERAS PAREDES"/>
    <x v="0"/>
    <s v="ACCESO A INTERNET"/>
    <s v="FIREWALL"/>
    <x v="10"/>
    <x v="0"/>
    <n v="44103.913159722222"/>
    <n v="44112.541377314818"/>
    <x v="0"/>
  </r>
  <r>
    <s v="R-000768"/>
    <x v="4"/>
    <x v="580"/>
    <s v="Cerrado"/>
    <n v="776"/>
    <s v="EFRAIN NOCHEBUENA JAIME"/>
    <x v="7"/>
    <s v="ALTA REGISTRO"/>
    <s v="GESTION DE NOMBRES DE DOMINIO Y SERVIDORES DNS"/>
    <x v="16"/>
    <x v="0"/>
    <n v="44103.746469907404"/>
    <n v="44106.746562499997"/>
    <x v="0"/>
  </r>
  <r>
    <s v="R-000767"/>
    <x v="0"/>
    <x v="581"/>
    <s v="Pendiente"/>
    <m/>
    <s v="MARTHA ALICIA HERNANDEZ MARTINEZ"/>
    <x v="0"/>
    <s v="POLITICAS DE SEGURIDAD"/>
    <s v="FIREWALL"/>
    <x v="10"/>
    <x v="0"/>
    <m/>
    <m/>
    <x v="0"/>
  </r>
  <r>
    <s v="R-000766"/>
    <x v="0"/>
    <x v="582"/>
    <s v="Cerrado"/>
    <n v="197967"/>
    <s v="ALEJANDRO RUBEN DE LA CRUZ ORNELAS"/>
    <x v="4"/>
    <s v="BAJA ACCESO"/>
    <s v="CO-UBICACION DE CENTRO DE DATOS"/>
    <x v="4"/>
    <x v="0"/>
    <n v="44105.986250000002"/>
    <n v="44106.354375000003"/>
    <x v="0"/>
  </r>
  <r>
    <s v="R-000765"/>
    <x v="0"/>
    <x v="583"/>
    <s v="Cerrado"/>
    <n v="256"/>
    <s v="ALEJANDRO RUBEN DE LA CRUZ ORNELAS"/>
    <x v="3"/>
    <s v="ACTUALIZACION"/>
    <s v="COMPUTO PERSONAL"/>
    <x v="15"/>
    <x v="0"/>
    <n v="44103.69604166667"/>
    <n v="44106.401898148149"/>
    <x v="0"/>
  </r>
  <r>
    <s v="R-000764"/>
    <x v="0"/>
    <x v="584"/>
    <s v="Cerrado"/>
    <n v="66318"/>
    <s v="ALEJANDRO RUBEN DE LA CRUZ ORNELAS"/>
    <x v="1"/>
    <s v="BAJA DE COMPONENTE DE RED"/>
    <s v="CONECTIVIDAD (ENLACES)"/>
    <x v="20"/>
    <x v="0"/>
    <n v="44104.45890046296"/>
    <n v="44106.414976851855"/>
    <x v="0"/>
  </r>
  <r>
    <s v="R-000763"/>
    <x v="0"/>
    <x v="585"/>
    <s v="Cerrado"/>
    <n v="8057"/>
    <s v="ALEJANDRO RUBEN DE LA CRUZ ORNELAS"/>
    <x v="0"/>
    <s v="BAJA ACCESO"/>
    <s v="FIREWALL"/>
    <x v="10"/>
    <x v="0"/>
    <n v="44103.782500000001"/>
    <n v="44106.745497685188"/>
    <x v="0"/>
  </r>
  <r>
    <s v="R-000762"/>
    <x v="0"/>
    <x v="586"/>
    <s v="Cerrado"/>
    <n v="5057"/>
    <s v="ALEJANDRO RUBEN DE LA CRUZ ORNELAS"/>
    <x v="2"/>
    <s v="BAJA REGISTRO"/>
    <s v="GESTION DE NOMBRES DE DOMINIO Y SERVIDORES DNS"/>
    <x v="2"/>
    <x v="0"/>
    <n v="44103.74590277778"/>
    <n v="44106.744513888887"/>
    <x v="0"/>
  </r>
  <r>
    <s v="R-000760"/>
    <x v="12"/>
    <x v="587"/>
    <s v="Cerrado"/>
    <n v="7509"/>
    <s v="RAFAEL MUÑOZ FRAGA"/>
    <x v="0"/>
    <s v="ACCESO A INTERNET"/>
    <s v="FIREWALL"/>
    <x v="9"/>
    <x v="0"/>
    <n v="44103.711111111108"/>
    <n v="44106.740914351853"/>
    <x v="1"/>
  </r>
  <r>
    <s v="R-000759"/>
    <x v="9"/>
    <x v="588"/>
    <s v="Cerrado"/>
    <n v="1157"/>
    <s v="FLOR ITZEL HERNANDEZ AMAYA"/>
    <x v="3"/>
    <s v="CAMBIO DE PERIFERICOS"/>
    <s v="COMPUTO PERSONAL"/>
    <x v="3"/>
    <x v="0"/>
    <n v="44103.593275462961"/>
    <n v="44103.777025462965"/>
    <x v="1"/>
  </r>
  <r>
    <s v="R-000758"/>
    <x v="2"/>
    <x v="589"/>
    <s v="Cerrado"/>
    <n v="3042"/>
    <s v="ANAID GUADALUPE GOMEZ MORALES"/>
    <x v="1"/>
    <m/>
    <m/>
    <x v="1"/>
    <x v="0"/>
    <n v="44103.605578703704"/>
    <n v="44106.740115740744"/>
    <x v="0"/>
  </r>
  <r>
    <s v="R-000757"/>
    <x v="0"/>
    <x v="590"/>
    <s v="Cerrado"/>
    <n v="2009"/>
    <s v="MARTHA ALICIA HERNANDEZ MARTINEZ"/>
    <x v="3"/>
    <s v="CAMBIO DE PERIFERICOS"/>
    <s v="COMPUTO PERSONAL"/>
    <x v="15"/>
    <x v="0"/>
    <n v="44103.592743055553"/>
    <n v="44103.777604166666"/>
    <x v="1"/>
  </r>
  <r>
    <s v="R-000756"/>
    <x v="1"/>
    <x v="591"/>
    <s v="Cerrado"/>
    <n v="977"/>
    <s v="JESUS DIRCEU ORIGEL CORRAL"/>
    <x v="3"/>
    <s v="ACTUALIZACION"/>
    <s v="COMPUTO PERSONAL"/>
    <x v="3"/>
    <x v="0"/>
    <n v="44103.550798611112"/>
    <n v="44106.739814814813"/>
    <x v="1"/>
  </r>
  <r>
    <s v="R-000755"/>
    <x v="12"/>
    <x v="592"/>
    <s v="Cerrado"/>
    <n v="17895"/>
    <s v="RAFAEL MUÑOZ FRAGA"/>
    <x v="1"/>
    <s v="ALTA COMPONENTE DE RED"/>
    <s v="TELEFONIA CORPORATIVA"/>
    <x v="1"/>
    <x v="0"/>
    <n v="44103.717002314814"/>
    <n v="44106.739305555559"/>
    <x v="0"/>
  </r>
  <r>
    <s v="R-000754"/>
    <x v="3"/>
    <x v="593"/>
    <s v="Cerrado"/>
    <n v="1372"/>
    <s v="CARLOS FRANCISCO BELMONT MILLAN"/>
    <x v="3"/>
    <s v="CAMBIO DE PERIFERICOS"/>
    <s v="COMPUTO PERSONAL"/>
    <x v="3"/>
    <x v="0"/>
    <n v="44103.511689814812"/>
    <n v="44103.778425925928"/>
    <x v="1"/>
  </r>
  <r>
    <s v="R-000753"/>
    <x v="4"/>
    <x v="594"/>
    <s v="Cerrado"/>
    <n v="444"/>
    <s v="EFRAIN NOCHEBUENA JAIME"/>
    <x v="3"/>
    <s v="CAMBIO DE PERIFERICOS"/>
    <s v="COMPUTO PERSONAL"/>
    <x v="3"/>
    <x v="0"/>
    <n v="44103.47761574074"/>
    <n v="44103.778981481482"/>
    <x v="1"/>
  </r>
  <r>
    <s v="R-000752"/>
    <x v="3"/>
    <x v="595"/>
    <s v="Cerrado"/>
    <n v="7020"/>
    <s v="CINTHYA SARAHIT BUSTAMANTE AYON"/>
    <x v="3"/>
    <s v="CAMBIO DE PERIFERICOS"/>
    <s v="COMPUTO PERSONAL"/>
    <x v="15"/>
    <x v="0"/>
    <n v="44103.549131944441"/>
    <n v="44106.738981481481"/>
    <x v="1"/>
  </r>
  <r>
    <s v="R-000751"/>
    <x v="3"/>
    <x v="596"/>
    <s v="Cerrado"/>
    <n v="7459"/>
    <s v="JORGE SOTERO CAMACHO"/>
    <x v="1"/>
    <s v="REPORTE DE COMPONENTE DE RED"/>
    <s v="CONECTIVIDAD (ENLACES)"/>
    <x v="1"/>
    <x v="0"/>
    <n v="44103.549004629633"/>
    <n v="44106.706273148149"/>
    <x v="1"/>
  </r>
  <r>
    <s v="R-000750"/>
    <x v="1"/>
    <x v="597"/>
    <s v="Cerrado"/>
    <n v="519965"/>
    <s v="THANIA FLORES MONROY"/>
    <x v="3"/>
    <s v="ASIGNAR EQUIPO"/>
    <s v="COMPUTO PERSONAL"/>
    <x v="11"/>
    <x v="0"/>
    <n v="44109.479131944441"/>
    <n v="44109.489872685182"/>
    <x v="1"/>
  </r>
  <r>
    <s v="R-000749"/>
    <x v="2"/>
    <x v="598"/>
    <s v="Cerrado"/>
    <n v="24289"/>
    <s v="SERGIO MAURICIO MUÑOZ GARCIA"/>
    <x v="1"/>
    <s v="CONFIGURACION"/>
    <s v="COMPUTO PERSONAL"/>
    <x v="1"/>
    <x v="0"/>
    <n v="44103.73914351852"/>
    <n v="44106.738749999997"/>
    <x v="1"/>
  </r>
  <r>
    <s v="R-000748"/>
    <x v="2"/>
    <x v="599"/>
    <s v="Cerrado"/>
    <n v="8227"/>
    <s v="JOSUE ISAAC REYES BRAVO"/>
    <x v="1"/>
    <s v="ALTA DE COMPONENTE DE RED"/>
    <s v="CONECTIVIDAD (ENLACES)"/>
    <x v="6"/>
    <x v="0"/>
    <n v="44103.549745370372"/>
    <n v="44106.704710648148"/>
    <x v="1"/>
  </r>
  <r>
    <s v="R-000747"/>
    <x v="0"/>
    <x v="600"/>
    <s v="Cerrado"/>
    <n v="19580"/>
    <s v="MARTHA ALICIA HERNANDEZ MARTINEZ"/>
    <x v="0"/>
    <s v="POLITICAS DE SEGURIDAD"/>
    <s v="FIREWALL"/>
    <x v="9"/>
    <x v="0"/>
    <n v="44103.663263888891"/>
    <n v="44106.704236111109"/>
    <x v="1"/>
  </r>
  <r>
    <s v="R-000746"/>
    <x v="3"/>
    <x v="601"/>
    <s v="Cerrado"/>
    <n v="1603"/>
    <s v="MARIA ISABEL GARCIA GODINEZ"/>
    <x v="1"/>
    <s v="REUBICACION EQUIPO"/>
    <s v="COMPUTO PERSONAL"/>
    <x v="6"/>
    <x v="0"/>
    <n v="44103.446759259263"/>
    <n v="44106.703564814816"/>
    <x v="1"/>
  </r>
  <r>
    <s v="R-000745"/>
    <x v="3"/>
    <x v="602"/>
    <s v="Cerrado"/>
    <n v="1208"/>
    <s v="MARIA ISABEL GARCIA GODINEZ"/>
    <x v="3"/>
    <s v="REUBICACION EQUIPO"/>
    <s v="COMPUTO PERSONAL"/>
    <x v="15"/>
    <x v="0"/>
    <n v="44103.440717592595"/>
    <n v="44106.605011574073"/>
    <x v="1"/>
  </r>
  <r>
    <s v="R-000744"/>
    <x v="3"/>
    <x v="603"/>
    <s v="Cerrado"/>
    <n v="1510"/>
    <s v="MARCELA PEREZ MENDEZ"/>
    <x v="3"/>
    <s v="CAMBIO DE PERIFERICOS"/>
    <s v="COMPUTO PERSONAL"/>
    <x v="3"/>
    <x v="0"/>
    <n v="44103.428900462961"/>
    <n v="44103.779583333337"/>
    <x v="1"/>
  </r>
  <r>
    <s v="R-000743"/>
    <x v="3"/>
    <x v="604"/>
    <s v="Cerrado"/>
    <n v="5143"/>
    <s v="JORGE SOTERO CAMACHO"/>
    <x v="3"/>
    <s v="REUBICACION EQUIPO"/>
    <s v="COMPUTO PERSONAL"/>
    <x v="15"/>
    <x v="0"/>
    <n v="44103.463182870371"/>
    <n v="44106.504664351851"/>
    <x v="1"/>
  </r>
  <r>
    <s v="R-000742"/>
    <x v="2"/>
    <x v="605"/>
    <s v="Asignado"/>
    <m/>
    <s v="DANIELA GERALDINE PONCE CALDERON"/>
    <x v="0"/>
    <s v="POLITICAS DE SEGURIDAD"/>
    <s v="FIREWALL"/>
    <x v="10"/>
    <x v="0"/>
    <m/>
    <m/>
    <x v="0"/>
  </r>
  <r>
    <s v="R-000741"/>
    <x v="5"/>
    <x v="606"/>
    <s v="Cerrado"/>
    <n v="6378"/>
    <s v="GUILLERMO ENRIQUE MORALES ORTEGA"/>
    <x v="0"/>
    <s v="BAJA ACCESO"/>
    <s v="FIREWALL"/>
    <x v="10"/>
    <x v="0"/>
    <n v="44102.865289351852"/>
    <n v="44106.579965277779"/>
    <x v="0"/>
  </r>
  <r>
    <s v="R-000740"/>
    <x v="3"/>
    <x v="607"/>
    <s v="Cerrado"/>
    <n v="614"/>
    <s v="HUGO RAMIREZ CHAVEZ"/>
    <x v="3"/>
    <s v="CAMBIO DE PERIFERICOS"/>
    <s v="COMPUTO PERSONAL"/>
    <x v="3"/>
    <x v="0"/>
    <n v="44102.754305555558"/>
    <n v="44103.78052083333"/>
    <x v="1"/>
  </r>
  <r>
    <s v="R-000739"/>
    <x v="2"/>
    <x v="608"/>
    <s v="Cerrado"/>
    <n v="2932"/>
    <s v="DANIELA GERALDINE PONCE CALDERON"/>
    <x v="0"/>
    <s v="POLITICAS DE SEGURIDAD"/>
    <s v="FIREWALL"/>
    <x v="10"/>
    <x v="0"/>
    <n v="44102.762037037035"/>
    <n v="44102.809687499997"/>
    <x v="0"/>
  </r>
  <r>
    <s v="R-000738"/>
    <x v="4"/>
    <x v="609"/>
    <s v="Cerrado"/>
    <n v="51911"/>
    <s v="AMANDA JANETH GONZALEZ MACIAS"/>
    <x v="8"/>
    <s v="ALTA ACCESO"/>
    <s v="CO-UBICACION DE CENTRO DE DATOS"/>
    <x v="28"/>
    <x v="0"/>
    <n v="44103.319722222222"/>
    <n v="44106.579699074071"/>
    <x v="0"/>
  </r>
  <r>
    <s v="R-000737"/>
    <x v="3"/>
    <x v="610"/>
    <s v="Cerrado"/>
    <n v="1749"/>
    <s v="ELEANE TALAMANTES HERNANDEZ"/>
    <x v="1"/>
    <s v="ACCESO A LA RED INALÁMBRICA"/>
    <s v="GESTION DE REDES CORPORATIVAS Y REDES LAN"/>
    <x v="1"/>
    <x v="0"/>
    <n v="44102.716527777775"/>
    <n v="44105.770162037035"/>
    <x v="0"/>
  </r>
  <r>
    <s v="R-000736"/>
    <x v="12"/>
    <x v="611"/>
    <s v="Cerrado"/>
    <n v="4864"/>
    <s v="RAFAEL MUÑOZ FRAGA"/>
    <x v="1"/>
    <s v="ALTA DE COMPONENTE DE RED"/>
    <s v="CONECTIVIDAD (ENLACES)"/>
    <x v="1"/>
    <x v="0"/>
    <n v="44102.737256944441"/>
    <n v="44104.602777777778"/>
    <x v="1"/>
  </r>
  <r>
    <s v="R-000735"/>
    <x v="2"/>
    <x v="612"/>
    <s v="Cerrado"/>
    <n v="595821"/>
    <s v="ALEJANDRA DEL ROCIO VIVEROS ELIZALDE"/>
    <x v="3"/>
    <s v="ACTUALIZACION"/>
    <s v="COMPUTO PERSONAL"/>
    <x v="5"/>
    <x v="0"/>
    <n v="44109.526446759257"/>
    <n v="44111.464016203703"/>
    <x v="1"/>
  </r>
  <r>
    <s v="R-000734"/>
    <x v="0"/>
    <x v="613"/>
    <s v="Cerrado"/>
    <n v="819"/>
    <s v="ALEJANDRO RUBEN DE LA CRUZ ORNELAS"/>
    <x v="3"/>
    <s v="ASESORIA"/>
    <s v="COMPUTO PERSONAL"/>
    <x v="5"/>
    <x v="0"/>
    <n v="44102.634606481479"/>
    <n v="44105.459849537037"/>
    <x v="0"/>
  </r>
  <r>
    <s v="R-000733"/>
    <x v="0"/>
    <x v="614"/>
    <s v="Cerrado"/>
    <n v="492"/>
    <s v="ALEJANDRO RUBEN DE LA CRUZ ORNELAS"/>
    <x v="0"/>
    <s v="BAJA ACCESO"/>
    <s v="FIREWALL"/>
    <x v="9"/>
    <x v="0"/>
    <n v="44102.629340277781"/>
    <n v="44105.458391203705"/>
    <x v="0"/>
  </r>
  <r>
    <s v="R-000732"/>
    <x v="0"/>
    <x v="615"/>
    <s v="Cerrado"/>
    <n v="3328"/>
    <s v="ALEJANDRO RUBEN DE LA CRUZ ORNELAS"/>
    <x v="1"/>
    <s v="BAJA COMPONENTE DE RED"/>
    <s v="TELEFONIA CORPORATIVA"/>
    <x v="20"/>
    <x v="0"/>
    <n v="44102.660555555558"/>
    <n v="44105.457141203704"/>
    <x v="0"/>
  </r>
  <r>
    <s v="R-000731"/>
    <x v="0"/>
    <x v="616"/>
    <s v="Cerrado"/>
    <n v="63999"/>
    <s v="ALEJANDRO RUBEN DE LA CRUZ ORNELAS"/>
    <x v="4"/>
    <s v="ALTA USUARIO"/>
    <s v="GESTION DE ACCESOS FISICOS"/>
    <x v="4"/>
    <x v="0"/>
    <n v="44103.360879629632"/>
    <n v="44105.45548611111"/>
    <x v="0"/>
  </r>
  <r>
    <s v="R-000730"/>
    <x v="0"/>
    <x v="617"/>
    <s v="Cerrado"/>
    <n v="158"/>
    <s v="ALEJANDRO RUBEN DE LA CRUZ ORNELAS"/>
    <x v="2"/>
    <s v="BAJA DE COMPONENTE DE RED"/>
    <s v="CONECTIVIDAD (ENLACES)"/>
    <x v="2"/>
    <x v="0"/>
    <n v="44102.620474537034"/>
    <n v="44105.45349537037"/>
    <x v="0"/>
  </r>
  <r>
    <s v="R-000729"/>
    <x v="3"/>
    <x v="618"/>
    <s v="Cerrado"/>
    <n v="5372"/>
    <s v="JORGE SOTERO CAMACHO"/>
    <x v="3"/>
    <s v="CAMBIO DE PERIFERICOS"/>
    <s v="COMPUTO PERSONAL"/>
    <x v="5"/>
    <x v="0"/>
    <n v="44102.653761574074"/>
    <n v="44103.781064814815"/>
    <x v="1"/>
  </r>
  <r>
    <s v="R-000727"/>
    <x v="5"/>
    <x v="619"/>
    <s v="Cerrado"/>
    <n v="3146"/>
    <s v="GUILLERMO ENRIQUE MORALES ORTEGA"/>
    <x v="0"/>
    <m/>
    <m/>
    <x v="0"/>
    <x v="0"/>
    <n v="44102.542002314818"/>
    <n v="44106.577372685184"/>
    <x v="0"/>
  </r>
  <r>
    <s v="R-000726"/>
    <x v="1"/>
    <x v="620"/>
    <s v="Cerrado"/>
    <n v="92839"/>
    <s v="ELSA HERNANDEZ GARCIA"/>
    <x v="1"/>
    <s v="ALTA COMPONENTE DE RED"/>
    <s v="COMUNICACIONES UNIFICADAS"/>
    <x v="1"/>
    <x v="0"/>
    <n v="44103.554768518516"/>
    <n v="44105.54142361111"/>
    <x v="1"/>
  </r>
  <r>
    <s v="R-000725"/>
    <x v="1"/>
    <x v="621"/>
    <s v="Cerrado"/>
    <n v="2167"/>
    <s v="ELSA HERNANDEZ GARCIA"/>
    <x v="3"/>
    <s v="CAMBIO DE PERIFERICOS"/>
    <s v="COMPUTO PERSONAL"/>
    <x v="5"/>
    <x v="0"/>
    <n v="44102.504016203704"/>
    <n v="44103.782442129632"/>
    <x v="1"/>
  </r>
  <r>
    <s v="R-000724"/>
    <x v="10"/>
    <x v="622"/>
    <s v="Cerrado"/>
    <n v="2168"/>
    <s v="DEYSY LISSET ORTEGA CALDERON"/>
    <x v="3"/>
    <s v="CAMBIO DE PERIFERICOS"/>
    <s v="COMPUTO PERSONAL"/>
    <x v="3"/>
    <x v="0"/>
    <n v="44102.503761574073"/>
    <n v="44103.781828703701"/>
    <x v="1"/>
  </r>
  <r>
    <s v="R-000723"/>
    <x v="1"/>
    <x v="623"/>
    <s v="Cerrado"/>
    <n v="267102"/>
    <s v="JOB RICARDO OBREGON GARCIA"/>
    <x v="1"/>
    <s v="COTIZACION"/>
    <s v="COMPUTO PERSONAL"/>
    <x v="6"/>
    <x v="0"/>
    <n v="44105.564641203702"/>
    <n v="44106.577094907407"/>
    <x v="1"/>
  </r>
  <r>
    <s v="R-000722"/>
    <x v="5"/>
    <x v="624"/>
    <s v="Cerrado"/>
    <n v="1599"/>
    <s v="GUILLERMO ENRIQUE MORALES ORTEGA"/>
    <x v="3"/>
    <s v="ASESORIA"/>
    <s v="COMPUTO PERSONAL"/>
    <x v="3"/>
    <x v="0"/>
    <n v="44102.440312500003"/>
    <n v="44102.524895833332"/>
    <x v="0"/>
  </r>
  <r>
    <s v="R-000721"/>
    <x v="0"/>
    <x v="625"/>
    <s v="Cerrado"/>
    <n v="1427"/>
    <s v="ALEJANDRO RUBEN DE LA CRUZ ORNELAS"/>
    <x v="3"/>
    <s v="CAMBIO DE PERIFERICOS"/>
    <s v="COMPUTO PERSONAL"/>
    <x v="5"/>
    <x v="0"/>
    <n v="44102.426099537035"/>
    <n v="44103.783136574071"/>
    <x v="1"/>
  </r>
  <r>
    <s v="R-000720"/>
    <x v="3"/>
    <x v="626"/>
    <s v="Cerrado"/>
    <n v="1911"/>
    <s v="JUDITH GUADALUPE LOPEZ CORREA"/>
    <x v="3"/>
    <s v="CAMBIO DE PERIFERICOS"/>
    <s v="COMPUTO PERSONAL"/>
    <x v="5"/>
    <x v="0"/>
    <n v="44102.426585648151"/>
    <n v="44103.793043981481"/>
    <x v="1"/>
  </r>
  <r>
    <s v="R-000719"/>
    <x v="3"/>
    <x v="627"/>
    <s v="Cerrado"/>
    <n v="270786"/>
    <s v="NANCY MICHELLE MARIA ADAYA ZURBARAN"/>
    <x v="3"/>
    <s v="PERMISOS DE ADMINISTRADOR"/>
    <s v="COMPUTO PERSONAL"/>
    <x v="3"/>
    <x v="0"/>
    <n v="44105.52853009259"/>
    <n v="44105.54550925926"/>
    <x v="1"/>
  </r>
  <r>
    <s v="R-000718"/>
    <x v="4"/>
    <x v="628"/>
    <s v="Cerrado"/>
    <n v="147687"/>
    <s v="GUALBERTO VAZQUEZ CASAS"/>
    <x v="2"/>
    <s v="ALTA REGISTRO"/>
    <s v="GESTION DE NOMBRES DE DOMINIO Y SERVIDORES DNS"/>
    <x v="2"/>
    <x v="0"/>
    <n v="44102.553912037038"/>
    <n v="44106.576793981483"/>
    <x v="0"/>
  </r>
  <r>
    <s v="R-000717"/>
    <x v="4"/>
    <x v="629"/>
    <s v="Cerrado"/>
    <n v="14923"/>
    <s v="AMANDA JANETH GONZALEZ MACIAS"/>
    <x v="4"/>
    <s v="ALTA USUARIO"/>
    <s v="GESTION DE ACCESOS FISICOS"/>
    <x v="4"/>
    <x v="0"/>
    <n v="44099.89403935185"/>
    <n v="44106.57640046296"/>
    <x v="0"/>
  </r>
  <r>
    <s v="R-000716"/>
    <x v="4"/>
    <x v="630"/>
    <s v="Cerrado"/>
    <n v="14915"/>
    <s v="AMANDA JANETH GONZALEZ MACIAS"/>
    <x v="1"/>
    <s v="REPORTE DE COMPONENTE DE RED"/>
    <s v="CONECTIVIDAD (ENLACES)"/>
    <x v="1"/>
    <x v="0"/>
    <n v="44099.889722222222"/>
    <n v="44102.74523148148"/>
    <x v="0"/>
  </r>
  <r>
    <s v="R-000715"/>
    <x v="4"/>
    <x v="631"/>
    <s v="Cerrado"/>
    <n v="682"/>
    <s v="TASIA AMERICA JIMENEZ MAYA"/>
    <x v="3"/>
    <s v="CAMBIO DE PERIFERICOS"/>
    <s v="COMPUTO PERSONAL"/>
    <x v="15"/>
    <x v="0"/>
    <n v="44099.723287037035"/>
    <n v="44103.785439814812"/>
    <x v="1"/>
  </r>
  <r>
    <s v="R-000714"/>
    <x v="2"/>
    <x v="632"/>
    <s v="Cerrado"/>
    <n v="3840"/>
    <s v="DANIELA GERALDINE PONCE CALDERON"/>
    <x v="0"/>
    <s v="POLITICAS DE SEGURIDAD"/>
    <s v="FIREWALL"/>
    <x v="10"/>
    <x v="0"/>
    <n v="44099.751307870371"/>
    <n v="44112.413356481484"/>
    <x v="0"/>
  </r>
  <r>
    <s v="R-000713"/>
    <x v="4"/>
    <x v="633"/>
    <s v="Cerrado"/>
    <n v="2682"/>
    <s v="BEATRIZ ESCOTO DOMINGUEZ"/>
    <x v="0"/>
    <s v="CONFIGURAR PERMISOS"/>
    <s v="FIREWALL"/>
    <x v="0"/>
    <x v="0"/>
    <n v="44099.720104166663"/>
    <n v="44105.788611111115"/>
    <x v="0"/>
  </r>
  <r>
    <s v="R-000712"/>
    <x v="4"/>
    <x v="634"/>
    <s v="Pendiente"/>
    <m/>
    <s v="BEATRIZ ESCOTO DOMINGUEZ"/>
    <x v="0"/>
    <s v="POLITICAS DE SEGURIDAD"/>
    <s v="FIREWALL"/>
    <x v="10"/>
    <x v="0"/>
    <m/>
    <m/>
    <x v="0"/>
  </r>
  <r>
    <s v="R-000711"/>
    <x v="4"/>
    <x v="635"/>
    <s v="Cerrado"/>
    <n v="4252"/>
    <s v="BEATRIZ ESCOTO DOMINGUEZ"/>
    <x v="3"/>
    <s v="CAMBIO DE PERIFERICOS"/>
    <s v="COMPUTO PERSONAL"/>
    <x v="11"/>
    <x v="0"/>
    <n v="44099.721018518518"/>
    <n v="44103.784930555557"/>
    <x v="1"/>
  </r>
  <r>
    <s v="R-000710"/>
    <x v="5"/>
    <x v="636"/>
    <s v="Cerrado"/>
    <n v="809"/>
    <s v="LUIS ARROYO GUADARRAMA"/>
    <x v="3"/>
    <s v="CAMBIO DE PERIFERICOS"/>
    <s v="COMPUTO PERSONAL"/>
    <x v="15"/>
    <x v="0"/>
    <n v="44099.630312499998"/>
    <n v="44103.794050925928"/>
    <x v="1"/>
  </r>
  <r>
    <s v="R-000709"/>
    <x v="4"/>
    <x v="637"/>
    <s v="Cerrado"/>
    <n v="480"/>
    <s v="AMANDA JANETH GONZALEZ MACIAS"/>
    <x v="8"/>
    <s v="ACCESO AUTORIZADO"/>
    <s v="CO-UBICACION DE CENTRO DE DATOS"/>
    <x v="28"/>
    <x v="0"/>
    <n v="44099.604363425926"/>
    <n v="44105.780185185184"/>
    <x v="0"/>
  </r>
  <r>
    <s v="R-000708"/>
    <x v="0"/>
    <x v="638"/>
    <s v="Cerrado"/>
    <n v="11969"/>
    <s v="ALEJANDRO RUBEN DE LA CRUZ ORNELAS"/>
    <x v="1"/>
    <s v="BAJA COMPONENTE DE RED"/>
    <s v="TELEFONIA CORPORATIVA"/>
    <x v="20"/>
    <x v="0"/>
    <n v="44099.726701388892"/>
    <n v="44105.77820601852"/>
    <x v="0"/>
  </r>
  <r>
    <s v="R-000707"/>
    <x v="3"/>
    <x v="639"/>
    <s v="Cerrado"/>
    <n v="1122"/>
    <s v="FERMIN GARCIA ALVAREZ"/>
    <x v="3"/>
    <s v="REUBICACION EQUIPO"/>
    <s v="COMPUTO PERSONAL"/>
    <x v="15"/>
    <x v="0"/>
    <n v="44099.600798611114"/>
    <n v="44105.777916666666"/>
    <x v="1"/>
  </r>
  <r>
    <s v="R-000706"/>
    <x v="0"/>
    <x v="640"/>
    <s v="Cerrado"/>
    <n v="722"/>
    <s v="ALEJANDRO RUBEN DE LA CRUZ ORNELAS"/>
    <x v="2"/>
    <s v="BAJA REGISTRO"/>
    <s v="GESTION DE NOMBRES DE DOMINIO Y SERVIDORES DNS"/>
    <x v="2"/>
    <x v="0"/>
    <n v="44099.594421296293"/>
    <n v="44105.777673611112"/>
    <x v="0"/>
  </r>
  <r>
    <s v="R-000705"/>
    <x v="0"/>
    <x v="641"/>
    <s v="Cerrado"/>
    <n v="10915"/>
    <s v="ALEJANDRO RUBEN DE LA CRUZ ORNELAS"/>
    <x v="0"/>
    <s v="BAJA ACCESO"/>
    <s v="FIREWALL"/>
    <x v="10"/>
    <x v="0"/>
    <n v="44099.709675925929"/>
    <n v="44105.777291666665"/>
    <x v="0"/>
  </r>
  <r>
    <s v="R-000704"/>
    <x v="0"/>
    <x v="642"/>
    <s v="Cerrado"/>
    <n v="1133"/>
    <s v="ALEJANDRO RUBEN DE LA CRUZ ORNELAS"/>
    <x v="3"/>
    <s v="CAMBIO DE PERIFERICOS"/>
    <s v="COMPUTO PERSONAL"/>
    <x v="15"/>
    <x v="0"/>
    <n v="44099.594097222223"/>
    <n v="44105.776944444442"/>
    <x v="0"/>
  </r>
  <r>
    <s v="R-000703"/>
    <x v="0"/>
    <x v="643"/>
    <s v="Cerrado"/>
    <n v="31297"/>
    <s v="ALEJANDRO RUBEN DE LA CRUZ ORNELAS"/>
    <x v="4"/>
    <s v="BAJA ACCESO"/>
    <s v="CO-UBICACION DE CENTRO DE DATOS"/>
    <x v="4"/>
    <x v="0"/>
    <n v="44099.940532407411"/>
    <n v="44105.775509259256"/>
    <x v="0"/>
  </r>
  <r>
    <s v="R-000702"/>
    <x v="2"/>
    <x v="644"/>
    <s v="Cerrado"/>
    <n v="1590"/>
    <s v="JONATHAN GERARDO LEMUS CUEVAS"/>
    <x v="7"/>
    <s v="ALTA REGISTRO"/>
    <s v="GESTION DE NOMBRES DE DOMINIO Y SERVIDORES DNS"/>
    <x v="16"/>
    <x v="0"/>
    <n v="44099.547430555554"/>
    <n v="44105.772164351853"/>
    <x v="0"/>
  </r>
  <r>
    <s v="R-000701"/>
    <x v="2"/>
    <x v="645"/>
    <s v="Cerrado"/>
    <n v="1577"/>
    <s v="JONATHAN GERARDO LEMUS CUEVAS"/>
    <x v="2"/>
    <s v="ALTA REGISTRO"/>
    <s v="GESTION DE NOMBRES DE DOMINIO Y SERVIDORES DNS"/>
    <x v="2"/>
    <x v="0"/>
    <n v="44099.546793981484"/>
    <n v="44105.771979166668"/>
    <x v="0"/>
  </r>
  <r>
    <s v="R-000700"/>
    <x v="4"/>
    <x v="646"/>
    <s v="Cerrado"/>
    <n v="184"/>
    <s v="AMANDA JANETH GONZALEZ MACIAS"/>
    <x v="2"/>
    <s v="ALTA REGISTRO"/>
    <s v="GESTION DE NOMBRES DE DOMINIO Y SERVIDORES DNS"/>
    <x v="2"/>
    <x v="0"/>
    <n v="44099.491296296299"/>
    <n v="44105.771631944444"/>
    <x v="0"/>
  </r>
  <r>
    <s v="R-000699"/>
    <x v="6"/>
    <x v="647"/>
    <s v="Cerrado"/>
    <n v="461"/>
    <s v="DIANA EDITH VARGAS HERNANDEZ"/>
    <x v="3"/>
    <s v="CAMBIO DE PERIFERICOS"/>
    <s v="COMPUTO PERSONAL"/>
    <x v="11"/>
    <x v="0"/>
    <n v="44099.483113425929"/>
    <n v="44103.794942129629"/>
    <x v="1"/>
  </r>
  <r>
    <s v="R-000698"/>
    <x v="3"/>
    <x v="648"/>
    <s v="Cerrado"/>
    <n v="1110"/>
    <s v="CLAUDIA IVETTE DIAZ GOMEZ"/>
    <x v="3"/>
    <s v="CAMBIO DE PERIFERICOS"/>
    <s v="COMPUTO PERSONAL"/>
    <x v="15"/>
    <x v="0"/>
    <n v="44099.486215277779"/>
    <n v="44103.795474537037"/>
    <x v="1"/>
  </r>
  <r>
    <s v="R-000697"/>
    <x v="6"/>
    <x v="649"/>
    <s v="Cerrado"/>
    <n v="448"/>
    <s v="FRANCISCO RAFAEL ARRUNATEGUI LUNA"/>
    <x v="3"/>
    <s v="CONFIGURACION"/>
    <s v="COMPUTO PERSONAL"/>
    <x v="15"/>
    <x v="0"/>
    <n v="44099.47515046296"/>
    <n v="44105.771377314813"/>
    <x v="1"/>
  </r>
  <r>
    <s v="R-000696"/>
    <x v="3"/>
    <x v="650"/>
    <s v="Cerrado"/>
    <n v="920"/>
    <s v="GERARDO HERNANDEZ OROPEZA"/>
    <x v="3"/>
    <s v="DEPURACION CORREO"/>
    <s v="COMPUTO PERSONAL"/>
    <x v="11"/>
    <x v="0"/>
    <n v="44099.479317129626"/>
    <n v="44105.771041666667"/>
    <x v="1"/>
  </r>
  <r>
    <s v="R-000695"/>
    <x v="1"/>
    <x v="651"/>
    <s v="Cerrado"/>
    <n v="2846"/>
    <s v="JESUS DIRCEU ORIGEL CORRAL"/>
    <x v="3"/>
    <s v="ASIGNAR EQUIPO"/>
    <s v="COMPUTO PERSONAL"/>
    <x v="11"/>
    <x v="0"/>
    <n v="44099.494166666664"/>
    <n v="44105.770740740743"/>
    <x v="0"/>
  </r>
  <r>
    <s v="R-000694"/>
    <x v="2"/>
    <x v="652"/>
    <s v="Cerrado"/>
    <n v="265715"/>
    <s v="HECTOR HERRERA VILLA"/>
    <x v="0"/>
    <s v="POLITICAS DE SEGURIDAD"/>
    <s v="FIREWALL"/>
    <x v="0"/>
    <x v="0"/>
    <n v="44102.535682870373"/>
    <n v="44105.770543981482"/>
    <x v="1"/>
  </r>
  <r>
    <s v="R-000693"/>
    <x v="3"/>
    <x v="653"/>
    <s v="Cerrado"/>
    <n v="266262"/>
    <s v="ELEANE TALAMANTES HERNANDEZ"/>
    <x v="0"/>
    <s v="ACCESO A INTERNET"/>
    <s v="FIREWALL"/>
    <x v="0"/>
    <x v="0"/>
    <n v="44102.539537037039"/>
    <n v="44105.770243055558"/>
    <x v="1"/>
  </r>
  <r>
    <s v="R-000692"/>
    <x v="4"/>
    <x v="654"/>
    <s v="Cerrado"/>
    <n v="1189"/>
    <s v="AMANDA JANETH GONZALEZ MACIAS"/>
    <x v="1"/>
    <s v="ALTA COMPONENTE DE RED"/>
    <s v="ACCESO Y PUBLICACION A INTERNET DEDICADO"/>
    <x v="20"/>
    <x v="0"/>
    <n v="44099.442766203705"/>
    <n v="44105.767835648148"/>
    <x v="1"/>
  </r>
  <r>
    <s v="R-000691"/>
    <x v="3"/>
    <x v="655"/>
    <s v="Cerrado"/>
    <n v="6863"/>
    <s v="YENI NAVA CAMACHO"/>
    <x v="1"/>
    <s v="CONFIGURACION"/>
    <s v="COMPUTO PERSONAL"/>
    <x v="6"/>
    <x v="0"/>
    <n v="44099.485972222225"/>
    <n v="44105.763437499998"/>
    <x v="1"/>
  </r>
  <r>
    <s v="R-000690"/>
    <x v="2"/>
    <x v="656"/>
    <s v="Cerrado"/>
    <n v="982"/>
    <s v="JONATHAN GERARDO LEMUS CUEVAS"/>
    <x v="2"/>
    <s v="MODIFICAR REGISTRO"/>
    <s v="GESTION DE NOMBRES DE DOMINIO Y SERVIDORES DNS"/>
    <x v="2"/>
    <x v="0"/>
    <n v="44099.006226851852"/>
    <n v="44106.564479166664"/>
    <x v="0"/>
  </r>
  <r>
    <s v="R-000689"/>
    <x v="0"/>
    <x v="657"/>
    <s v="Cerrado"/>
    <n v="64933"/>
    <s v="JORGE LUIS GALINDO LARA"/>
    <x v="0"/>
    <s v="POLITICAS DE SEGURIDAD"/>
    <s v="FIREWALL"/>
    <x v="0"/>
    <x v="0"/>
    <n v="44099.7419212963"/>
    <n v="44105.760497685187"/>
    <x v="0"/>
  </r>
  <r>
    <s v="R-000688"/>
    <x v="0"/>
    <x v="658"/>
    <s v="Cerrado"/>
    <n v="1195"/>
    <s v="ADRIAN MORAN CHECA"/>
    <x v="2"/>
    <s v="CONFIGURAR PERMISOS"/>
    <s v="FIREWALL"/>
    <x v="2"/>
    <x v="0"/>
    <n v="44098.9840625"/>
    <n v="44105.760231481479"/>
    <x v="0"/>
  </r>
  <r>
    <s v="R-000687"/>
    <x v="1"/>
    <x v="659"/>
    <s v="Cerrado"/>
    <n v="64789"/>
    <s v="JESUS RIOS MAGOS"/>
    <x v="0"/>
    <s v="CONFIGURAR PERMISOS"/>
    <s v="FIREWALL"/>
    <x v="0"/>
    <x v="0"/>
    <n v="44099.685370370367"/>
    <n v="44099.711689814816"/>
    <x v="0"/>
  </r>
  <r>
    <s v="R-000686"/>
    <x v="5"/>
    <x v="660"/>
    <s v="Cerrado"/>
    <n v="8646"/>
    <s v=""/>
    <x v="0"/>
    <s v="POLITICAS DE SEGURIDAD"/>
    <s v="FIREWALL"/>
    <x v="10"/>
    <x v="0"/>
    <n v="44098.930092592593"/>
    <n v="44099.710844907408"/>
    <x v="0"/>
  </r>
  <r>
    <s v="R-000685"/>
    <x v="6"/>
    <x v="661"/>
    <s v="Cerrado"/>
    <n v="56629"/>
    <s v="FRANCISCO RAFAEL ARRUNATEGUI LUNA"/>
    <x v="2"/>
    <s v="MODIFICAR REGISTRO"/>
    <s v="GESTION DE NOMBRES DE DOMINIO Y SERVIDORES DNS"/>
    <x v="2"/>
    <x v="0"/>
    <n v="44099.467268518521"/>
    <n v="44105.727361111109"/>
    <x v="0"/>
  </r>
  <r>
    <s v="R-000684"/>
    <x v="2"/>
    <x v="662"/>
    <s v="Cerrado"/>
    <n v="1510"/>
    <s v="JONATHAN GERARDO LEMUS CUEVAS"/>
    <x v="0"/>
    <s v="CONFIGURAR PERMISOS"/>
    <s v="FIREWALL"/>
    <x v="10"/>
    <x v="0"/>
    <n v="44098.807569444441"/>
    <n v="44105.75949074074"/>
    <x v="0"/>
  </r>
  <r>
    <s v="R-000683"/>
    <x v="0"/>
    <x v="663"/>
    <s v="Cerrado"/>
    <n v="57126"/>
    <s v="ALEJANDRO RUBEN DE LA CRUZ ORNELAS"/>
    <x v="1"/>
    <s v="ACTUALIZACION"/>
    <s v="COMPUTO PERSONAL"/>
    <x v="20"/>
    <x v="0"/>
    <n v="44099.444108796299"/>
    <n v="44105.759016203701"/>
    <x v="0"/>
  </r>
  <r>
    <s v="R-000682"/>
    <x v="0"/>
    <x v="664"/>
    <s v="Cerrado"/>
    <n v="712"/>
    <s v="ALEJANDRO RUBEN DE LA CRUZ ORNELAS"/>
    <x v="3"/>
    <s v="ACTUALIZACION"/>
    <s v="COMPUTO PERSONAL"/>
    <x v="11"/>
    <x v="0"/>
    <n v="44098.789652777778"/>
    <n v="44105.758634259262"/>
    <x v="0"/>
  </r>
  <r>
    <s v="R-000681"/>
    <x v="0"/>
    <x v="665"/>
    <s v="Cerrado"/>
    <n v="2761"/>
    <s v="ALEJANDRO RUBEN DE LA CRUZ ORNELAS"/>
    <x v="0"/>
    <s v="ACTUALIZACION"/>
    <s v="COMPUTO PERSONAL"/>
    <x v="10"/>
    <x v="0"/>
    <n v="44098.810416666667"/>
    <n v="44105.758460648147"/>
    <x v="0"/>
  </r>
  <r>
    <s v="R-000680"/>
    <x v="0"/>
    <x v="666"/>
    <s v="Cerrado"/>
    <n v="57003"/>
    <s v="ALEJANDRO RUBEN DE LA CRUZ ORNELAS"/>
    <x v="2"/>
    <s v="ACTUALIZACION"/>
    <s v="COMPUTO PERSONAL"/>
    <x v="2"/>
    <x v="0"/>
    <n v="44099.436412037037"/>
    <n v="44105.758252314816"/>
    <x v="0"/>
  </r>
  <r>
    <s v="R-000679"/>
    <x v="3"/>
    <x v="667"/>
    <s v="Cerrado"/>
    <n v="64040"/>
    <s v="ARIAN JOEL JIMENEZ CAMPOS"/>
    <x v="1"/>
    <s v="ALTA COMPONENTE DE RED"/>
    <s v="TELEFONIA CORPORATIVA"/>
    <x v="25"/>
    <x v="0"/>
    <n v="44099.506585648145"/>
    <n v="44105.757974537039"/>
    <x v="0"/>
  </r>
  <r>
    <s v="R-000678"/>
    <x v="0"/>
    <x v="668"/>
    <s v="Cerrado"/>
    <n v="4106"/>
    <s v="ADRIAN MORAN CHECA"/>
    <x v="0"/>
    <s v="ACCESO A INTERNET"/>
    <s v="FIREWALL"/>
    <x v="10"/>
    <x v="0"/>
    <n v="44098.799814814818"/>
    <n v="44105.757743055554"/>
    <x v="0"/>
  </r>
  <r>
    <s v="R-000677"/>
    <x v="4"/>
    <x v="669"/>
    <s v="Cerrado"/>
    <n v="65427"/>
    <s v="JOSUE DE JESUS CRUZ PIÑEIRO"/>
    <x v="1"/>
    <s v="MODIFICAR COMPONENTE DE RED"/>
    <s v="CONECTIVIDAD (ENLACES)"/>
    <x v="25"/>
    <x v="0"/>
    <n v="44099.490127314813"/>
    <n v="44105.757465277777"/>
    <x v="1"/>
  </r>
  <r>
    <s v="R-000676"/>
    <x v="13"/>
    <x v="670"/>
    <s v="Cerrado"/>
    <n v="1303"/>
    <s v="GRACIELA CORTES MARTINEZ"/>
    <x v="3"/>
    <s v="CAMBIO DE PERIFERICOS"/>
    <s v="COMPUTO PERSONAL"/>
    <x v="15"/>
    <x v="0"/>
    <n v="44098.744513888887"/>
    <n v="44103.796180555553"/>
    <x v="0"/>
  </r>
  <r>
    <s v="R-000675"/>
    <x v="2"/>
    <x v="671"/>
    <s v="Asignado"/>
    <m/>
    <s v="ALEJANDRO GONZALO GAMEZ MENDEZ"/>
    <x v="0"/>
    <s v="CONFIGURAR PERMISOS"/>
    <s v="FIREWALL"/>
    <x v="27"/>
    <x v="0"/>
    <m/>
    <m/>
    <x v="0"/>
  </r>
  <r>
    <s v="R-000674"/>
    <x v="2"/>
    <x v="672"/>
    <s v="Cerrado"/>
    <n v="341639"/>
    <s v="JONATHAN GERARDO LEMUS CUEVAS"/>
    <x v="0"/>
    <s v="POLITICAS DE SEGURIDAD"/>
    <s v="FIREWALL"/>
    <x v="0"/>
    <x v="0"/>
    <n v="44102.618425925924"/>
    <n v="44105.755532407406"/>
    <x v="0"/>
  </r>
  <r>
    <s v="R-000673"/>
    <x v="0"/>
    <x v="673"/>
    <s v="Cerrado"/>
    <n v="723"/>
    <s v="CHRISTIAN MIGUEL ESCOBAR DIAZ"/>
    <x v="2"/>
    <s v="CONFIGURACION"/>
    <s v="COMPUTO PERSONAL"/>
    <x v="2"/>
    <x v="0"/>
    <n v="44098.605000000003"/>
    <n v="44105.75439814815"/>
    <x v="1"/>
  </r>
  <r>
    <s v="R-000671"/>
    <x v="7"/>
    <x v="674"/>
    <s v="Cerrado"/>
    <n v="4513"/>
    <s v="MONICA ESQUIVEL SANCHEZ"/>
    <x v="1"/>
    <s v="ALTA DE COMPONENTE DE RED"/>
    <s v="CONECTIVIDAD (ENLACES)"/>
    <x v="25"/>
    <x v="0"/>
    <n v="44098.612847222219"/>
    <n v="44105.754108796296"/>
    <x v="0"/>
  </r>
  <r>
    <s v="R-000670"/>
    <x v="7"/>
    <x v="675"/>
    <s v="Cerrado"/>
    <n v="7848"/>
    <s v="MONICA ESQUIVEL SANCHEZ"/>
    <x v="3"/>
    <s v="PERMISOS DE ADMINISTRADOR"/>
    <s v="COMPUTO PERSONAL"/>
    <x v="11"/>
    <x v="0"/>
    <n v="44098.646956018521"/>
    <n v="44105.72755787037"/>
    <x v="1"/>
  </r>
  <r>
    <s v="R-000669"/>
    <x v="4"/>
    <x v="676"/>
    <s v="Cerrado"/>
    <n v="527"/>
    <s v="SANDRA LUCIA VERA MATA"/>
    <x v="2"/>
    <s v="MODIFICAR REGISTRO"/>
    <s v="GESTION DE NOMBRES DE DOMINIO Y SERVIDORES DNS"/>
    <x v="2"/>
    <x v="0"/>
    <n v="44098.561273148145"/>
    <n v="44105.727094907408"/>
    <x v="0"/>
  </r>
  <r>
    <s v="R-000668"/>
    <x v="2"/>
    <x v="677"/>
    <s v="Cerrado"/>
    <n v="74729"/>
    <s v="RUTH ELLYN MENDOZA SANTAMARIA"/>
    <x v="3"/>
    <s v="ASIGNAR EQUIPO"/>
    <s v="COMPUTO PERSONAL"/>
    <x v="15"/>
    <x v="0"/>
    <n v="44099.406909722224"/>
    <n v="44105.723935185182"/>
    <x v="0"/>
  </r>
  <r>
    <s v="R-000667"/>
    <x v="3"/>
    <x v="678"/>
    <s v="Cerrado"/>
    <n v="447"/>
    <s v="LORENA CINTIA CRUZ GASPAR"/>
    <x v="3"/>
    <s v="CONFIGURACION"/>
    <s v="COMPUTO PERSONAL"/>
    <x v="11"/>
    <x v="0"/>
    <n v="44098.542071759257"/>
    <n v="44105.721412037034"/>
    <x v="1"/>
  </r>
  <r>
    <s v="R-000666"/>
    <x v="0"/>
    <x v="679"/>
    <s v="Cerrado"/>
    <n v="583"/>
    <s v="ADRIAN MORAN CHECA"/>
    <x v="0"/>
    <s v="ACCESO A INTERNET"/>
    <s v="FIREWALL"/>
    <x v="0"/>
    <x v="0"/>
    <n v="44098.53665509259"/>
    <n v="44105.726620370369"/>
    <x v="0"/>
  </r>
  <r>
    <s v="R-000665"/>
    <x v="2"/>
    <x v="680"/>
    <s v="Cerrado"/>
    <n v="634"/>
    <s v="JONATHAN GERARDO LEMUS CUEVAS"/>
    <x v="0"/>
    <s v="POLITICAS DE SEGURIDAD"/>
    <s v="FIREWALL"/>
    <x v="0"/>
    <x v="0"/>
    <n v="44098.533252314817"/>
    <n v="44105.713622685187"/>
    <x v="0"/>
  </r>
  <r>
    <s v="R-000664"/>
    <x v="4"/>
    <x v="681"/>
    <s v="Cerrado"/>
    <n v="467"/>
    <s v="EFRAIN NOCHEBUENA JAIME"/>
    <x v="0"/>
    <s v="CONFIGURAR PERMISOS"/>
    <s v="FIREWALL"/>
    <x v="9"/>
    <x v="0"/>
    <n v="44098.49145833333"/>
    <n v="44105.726493055554"/>
    <x v="0"/>
  </r>
  <r>
    <s v="R-000663"/>
    <x v="3"/>
    <x v="682"/>
    <s v="Cerrado"/>
    <n v="2425"/>
    <s v="NANCY MICHELLE MARIA ADAYA ZURBARAN"/>
    <x v="3"/>
    <s v="CONFIGURACION"/>
    <s v="COMPUTO PERSONAL"/>
    <x v="15"/>
    <x v="0"/>
    <n v="44098.513078703705"/>
    <n v="44106.501226851855"/>
    <x v="0"/>
  </r>
  <r>
    <s v="R-000662"/>
    <x v="7"/>
    <x v="683"/>
    <s v="Cerrado"/>
    <n v="2746"/>
    <s v="MONICA ESQUIVEL SANCHEZ"/>
    <x v="3"/>
    <s v="DEPURACION CORREO"/>
    <s v="COMPUTO PERSONAL"/>
    <x v="11"/>
    <x v="0"/>
    <n v="44098.504282407404"/>
    <n v="44106.548310185186"/>
    <x v="1"/>
  </r>
  <r>
    <s v="R-000661"/>
    <x v="0"/>
    <x v="684"/>
    <s v="Cerrado"/>
    <n v="1680"/>
    <s v="CHRISTIAN MIGUEL ESCOBAR DIAZ"/>
    <x v="0"/>
    <s v="CONFIGURACION"/>
    <s v="COMPUTO PERSONAL"/>
    <x v="9"/>
    <x v="0"/>
    <n v="44098.490879629629"/>
    <n v="44106.547951388886"/>
    <x v="0"/>
  </r>
  <r>
    <s v="R-000660"/>
    <x v="0"/>
    <x v="685"/>
    <s v="Cerrado"/>
    <n v="18275"/>
    <s v="RUTH RODRIGUEZ REYES"/>
    <x v="1"/>
    <s v="ACCESO A LA RED INALÁMBRICA"/>
    <s v="GESTION DE REDES CORPORATIVAS Y REDES LAN"/>
    <x v="1"/>
    <x v="0"/>
    <n v="44098.679456018515"/>
    <n v="44104.736689814818"/>
    <x v="0"/>
  </r>
  <r>
    <s v="R-000658"/>
    <x v="4"/>
    <x v="686"/>
    <s v="Cerrado"/>
    <n v="531"/>
    <s v="TASIA AMERICA JIMENEZ MAYA"/>
    <x v="3"/>
    <s v="CONFIGURACION"/>
    <s v="COMPUTO PERSONAL"/>
    <x v="15"/>
    <x v="0"/>
    <n v="44098.446770833332"/>
    <n v="44104.733252314814"/>
    <x v="1"/>
  </r>
  <r>
    <s v="R-000657"/>
    <x v="2"/>
    <x v="687"/>
    <s v="Cerrado"/>
    <n v="264"/>
    <s v="OSCAR ESTRADA VARGAS"/>
    <x v="3"/>
    <s v="CAMBIO DE PERIFERICOS"/>
    <s v="COMPUTO PERSONAL"/>
    <x v="11"/>
    <x v="0"/>
    <n v="44098.440798611111"/>
    <n v="44103.797384259262"/>
    <x v="1"/>
  </r>
  <r>
    <s v="R-000656"/>
    <x v="2"/>
    <x v="688"/>
    <s v="Cerrado"/>
    <n v="1126"/>
    <s v="JOSUE ISAAC REYES BRAVO"/>
    <x v="6"/>
    <s v="ALTA REGISTRO"/>
    <s v="GESTION DE NOMBRES DE DOMINIO Y SERVIDORES DNS"/>
    <x v="13"/>
    <x v="0"/>
    <n v="44098.448761574073"/>
    <n v="44104.73128472222"/>
    <x v="0"/>
  </r>
  <r>
    <s v="R-000655"/>
    <x v="2"/>
    <x v="689"/>
    <s v="Cerrado"/>
    <n v="724"/>
    <s v="JUDITH NANGO BARRERA"/>
    <x v="3"/>
    <s v="CAMBIO DE PERIFERICOS"/>
    <s v="COMPUTO PERSONAL"/>
    <x v="15"/>
    <x v="0"/>
    <n v="44098.435011574074"/>
    <n v="44103.79792824074"/>
    <x v="1"/>
  </r>
  <r>
    <s v="R-000654"/>
    <x v="4"/>
    <x v="690"/>
    <s v="Cerrado"/>
    <n v="27177"/>
    <s v="GERARDO DIEGO HUERTA CLEMENTE"/>
    <x v="1"/>
    <s v="MODIFICAR COMPONENTE DE RED"/>
    <s v="TELEFONIA CORPORATIVA"/>
    <x v="25"/>
    <x v="0"/>
    <n v="44098.714363425926"/>
    <n v="44104.728171296294"/>
    <x v="1"/>
  </r>
  <r>
    <s v="R-000653"/>
    <x v="2"/>
    <x v="691"/>
    <s v="Cerrado"/>
    <n v="77933"/>
    <s v="JONATHAN GERARDO LEMUS CUEVAS"/>
    <x v="0"/>
    <s v="POLITICAS DE SEGURIDAD"/>
    <s v="FIREWALL"/>
    <x v="10"/>
    <x v="0"/>
    <n v="44098.806875000002"/>
    <n v="44104.727546296293"/>
    <x v="0"/>
  </r>
  <r>
    <s v="R-000652"/>
    <x v="2"/>
    <x v="692"/>
    <s v="Cerrado"/>
    <n v="6347"/>
    <s v="JONATHAN GERARDO LEMUS CUEVAS"/>
    <x v="0"/>
    <s v="POLITICAS DE SEGURIDAD"/>
    <s v="FIREWALL"/>
    <x v="10"/>
    <x v="0"/>
    <n v="44097.954618055555"/>
    <n v="44104.720243055555"/>
    <x v="0"/>
  </r>
  <r>
    <s v="R-000651"/>
    <x v="0"/>
    <x v="693"/>
    <s v="Cerrado"/>
    <n v="77509"/>
    <s v="ADRIAN MORAN CHECA"/>
    <x v="3"/>
    <s v="ASIGNAR EQUIPO"/>
    <s v="COMPUTO PERSONAL"/>
    <x v="11"/>
    <x v="0"/>
    <n v="44098.719224537039"/>
    <n v="44104.719965277778"/>
    <x v="0"/>
  </r>
  <r>
    <s v="R-000650"/>
    <x v="13"/>
    <x v="694"/>
    <s v="Cerrado"/>
    <n v="11032"/>
    <s v="GUILLERMO ENRIQUE MORALES ORTEGA"/>
    <x v="0"/>
    <s v="ACCESO A INTERNET"/>
    <s v="FIREWALL"/>
    <x v="10"/>
    <x v="0"/>
    <n v="44097.942824074074"/>
    <n v="44098.414560185185"/>
    <x v="0"/>
  </r>
  <r>
    <s v="R-000649"/>
    <x v="0"/>
    <x v="695"/>
    <s v="Cerrado"/>
    <n v="187048"/>
    <s v="ALEJANDRO RUBEN DE LA CRUZ ORNELAS"/>
    <x v="4"/>
    <s v="BAJA SENSOR"/>
    <s v="PREVENCION DE INSTRUSOS"/>
    <x v="4"/>
    <x v="0"/>
    <n v="44099.952696759261"/>
    <n v="44103.753993055558"/>
    <x v="0"/>
  </r>
  <r>
    <s v="R-000648"/>
    <x v="0"/>
    <x v="696"/>
    <s v="Cerrado"/>
    <n v="57336"/>
    <s v="ALEJANDRO RUBEN DE LA CRUZ ORNELAS"/>
    <x v="0"/>
    <s v="BAJA ACCESO"/>
    <s v="FIREWALL"/>
    <x v="9"/>
    <x v="0"/>
    <n v="44098.450474537036"/>
    <n v="44103.754803240743"/>
    <x v="0"/>
  </r>
  <r>
    <s v="R-000647"/>
    <x v="0"/>
    <x v="697"/>
    <s v="Cerrado"/>
    <n v="142462"/>
    <s v="ALEJANDRO RUBEN DE LA CRUZ ORNELAS"/>
    <x v="2"/>
    <s v="BAJA REGISTRO"/>
    <s v="GESTION DE NOMBRES DE DOMINIO Y SERVIDORES DNS"/>
    <x v="2"/>
    <x v="0"/>
    <n v="44099.434837962966"/>
    <n v="44103.755891203706"/>
    <x v="0"/>
  </r>
  <r>
    <s v="R-000646"/>
    <x v="0"/>
    <x v="698"/>
    <s v="Cerrado"/>
    <n v="167602"/>
    <s v="ALEJANDRO RUBEN DE LA CRUZ ORNELAS"/>
    <x v="1"/>
    <s v="BAJA COMPONENTE DE RED"/>
    <s v="TELEFONIA CORPORATIVA"/>
    <x v="20"/>
    <x v="0"/>
    <n v="44099.72457175926"/>
    <n v="44103.756365740737"/>
    <x v="0"/>
  </r>
  <r>
    <s v="R-000645"/>
    <x v="0"/>
    <x v="699"/>
    <s v="Cerrado"/>
    <n v="52588"/>
    <s v="ALEJANDRO RUBEN DE LA CRUZ ORNELAS"/>
    <x v="3"/>
    <s v="REUBICACION EQUIPO"/>
    <s v="COMPUTO PERSONAL"/>
    <x v="11"/>
    <x v="0"/>
    <n v="44098.392488425925"/>
    <n v="44103.756724537037"/>
    <x v="0"/>
  </r>
  <r>
    <s v="R-000643"/>
    <x v="2"/>
    <x v="700"/>
    <s v="Cerrado"/>
    <n v="1545"/>
    <s v="ANAID GUADALUPE GOMEZ MORALES"/>
    <x v="0"/>
    <m/>
    <m/>
    <x v="9"/>
    <x v="0"/>
    <n v="44097.753391203703"/>
    <n v="44097.757847222223"/>
    <x v="0"/>
  </r>
  <r>
    <s v="R-000642"/>
    <x v="3"/>
    <x v="701"/>
    <s v="Cerrado"/>
    <n v="1003"/>
    <s v="MARCELA PEREZ MENDEZ"/>
    <x v="1"/>
    <s v="CONFIGURACION"/>
    <s v="COMPUTO PERSONAL"/>
    <x v="6"/>
    <x v="0"/>
    <n v="44097.719386574077"/>
    <n v="44104.719537037039"/>
    <x v="1"/>
  </r>
  <r>
    <s v="R-000641"/>
    <x v="2"/>
    <x v="702"/>
    <s v="Cerrado"/>
    <n v="8705"/>
    <s v="JOSUE ISAAC REYES BRAVO"/>
    <x v="0"/>
    <s v="ACCESO A INTERNET"/>
    <s v="FIREWALL"/>
    <x v="10"/>
    <x v="0"/>
    <n v="44097.797199074077"/>
    <n v="44106.546701388892"/>
    <x v="0"/>
  </r>
  <r>
    <s v="R-000640"/>
    <x v="4"/>
    <x v="703"/>
    <s v="Cerrado"/>
    <n v="4741"/>
    <s v="AMANDA JANETH GONZALEZ MACIAS"/>
    <x v="2"/>
    <s v="ALTA REGISTRO"/>
    <s v="GESTION DE NOMBRES DE DOMINIO Y SERVIDORES DNS"/>
    <x v="2"/>
    <x v="0"/>
    <n v="44097.707627314812"/>
    <n v="44104.698171296295"/>
    <x v="0"/>
  </r>
  <r>
    <s v="R-000639"/>
    <x v="13"/>
    <x v="704"/>
    <s v="Cerrado"/>
    <n v="1539"/>
    <s v="FABIOLA SANCHEZ GONZALEZ"/>
    <x v="3"/>
    <s v="CONFIGURACION"/>
    <s v="COMPUTO PERSONAL"/>
    <x v="5"/>
    <x v="0"/>
    <n v="44097.653969907406"/>
    <n v="44104.697777777779"/>
    <x v="1"/>
  </r>
  <r>
    <s v="R-000638"/>
    <x v="4"/>
    <x v="705"/>
    <s v="Cerrado"/>
    <n v="96136"/>
    <s v="EFRAIN NOCHEBUENA JAIME"/>
    <x v="1"/>
    <s v="ALTA DE COMPONENTE DE RED"/>
    <s v="CONECTIVIDAD (ENLACES)"/>
    <x v="20"/>
    <x v="0"/>
    <n v="44098.732361111113"/>
    <n v="44104.691817129627"/>
    <x v="1"/>
  </r>
  <r>
    <s v="R-000637"/>
    <x v="4"/>
    <x v="706"/>
    <s v="Cerrado"/>
    <n v="97115"/>
    <s v="EFRAIN NOCHEBUENA JAIME"/>
    <x v="1"/>
    <s v="ALTA COMPONENTE DE RED"/>
    <s v="CONMUTACION DE PAQUETES LAN"/>
    <x v="20"/>
    <x v="0"/>
    <n v="44098.726631944446"/>
    <n v="44105.512650462966"/>
    <x v="0"/>
  </r>
  <r>
    <s v="R-000636"/>
    <x v="13"/>
    <x v="707"/>
    <s v="Cerrado"/>
    <n v="14042"/>
    <s v="GUILLERMO ENRIQUE MORALES ORTEGA"/>
    <x v="0"/>
    <s v="CONFIGURAR PERMISOS"/>
    <s v="FIREWALL"/>
    <x v="10"/>
    <x v="0"/>
    <n v="44097.73877314815"/>
    <n v="44104.61891203704"/>
    <x v="0"/>
  </r>
  <r>
    <s v="R-000635"/>
    <x v="6"/>
    <x v="708"/>
    <s v="Cerrado"/>
    <n v="163151"/>
    <s v="YURIHAM HERNANDEZ GARCIA"/>
    <x v="1"/>
    <s v="MODIFICAR COMPONENTE DE RED"/>
    <s v="TELEFONIA CORPORATIVA"/>
    <x v="6"/>
    <x v="0"/>
    <n v="44099.461261574077"/>
    <n v="44103.829108796293"/>
    <x v="0"/>
  </r>
  <r>
    <s v="R-000634"/>
    <x v="6"/>
    <x v="709"/>
    <s v="Cerrado"/>
    <n v="291"/>
    <s v="YENI NAVA CAMACHO"/>
    <x v="1"/>
    <s v="MODIFICAR COMPONENTE DE RED"/>
    <s v="TELEFONIA CORPORATIVA"/>
    <x v="20"/>
    <x v="0"/>
    <n v="44097.572175925925"/>
    <n v="44097.684305555558"/>
    <x v="1"/>
  </r>
  <r>
    <s v="R-000633"/>
    <x v="1"/>
    <x v="710"/>
    <s v="Cerrado"/>
    <n v="13384"/>
    <s v="JESUS RIOS MAGOS"/>
    <x v="3"/>
    <s v="ASESORIA"/>
    <s v="COMPUTO PERSONAL"/>
    <x v="11"/>
    <x v="0"/>
    <n v="44097.722939814812"/>
    <n v="44103.826261574075"/>
    <x v="0"/>
  </r>
  <r>
    <s v="R-000632"/>
    <x v="6"/>
    <x v="711"/>
    <s v="Cerrado"/>
    <n v="997"/>
    <s v="YURIHAM HERNANDEZ GARCIA"/>
    <x v="3"/>
    <s v="REUBICACION EQUIPO"/>
    <s v="COMPUTO PERSONAL"/>
    <x v="11"/>
    <x v="0"/>
    <n v="44097.578009259261"/>
    <n v="44103.825960648152"/>
    <x v="0"/>
  </r>
  <r>
    <s v="R-000631"/>
    <x v="4"/>
    <x v="712"/>
    <s v="Cerrado"/>
    <n v="15029"/>
    <s v="MARTHA ALICIA HERNANDEZ MARTINEZ"/>
    <x v="0"/>
    <s v="ALTA ACCESO"/>
    <s v="REDES PRIVADAS VIRTUALES"/>
    <x v="9"/>
    <x v="0"/>
    <n v="44097.73238425926"/>
    <n v="44103.786469907405"/>
    <x v="0"/>
  </r>
  <r>
    <s v="R-000630"/>
    <x v="4"/>
    <x v="713"/>
    <s v="Cerrado"/>
    <n v="1113"/>
    <s v="BEATRIZ ESCOTO DOMINGUEZ"/>
    <x v="1"/>
    <s v="CONFIGURACION"/>
    <s v="COMPUTO PERSONAL"/>
    <x v="1"/>
    <x v="0"/>
    <n v="44097.56013888889"/>
    <n v="44097.693287037036"/>
    <x v="1"/>
  </r>
  <r>
    <s v="R-000629"/>
    <x v="2"/>
    <x v="714"/>
    <s v="Pendiente"/>
    <m/>
    <s v="MAGDIELA MARGARITA VALDEZ GOMEZ"/>
    <x v="0"/>
    <s v="CONFIGURAR PERMISOS"/>
    <s v="FIREWALL"/>
    <x v="10"/>
    <x v="0"/>
    <m/>
    <m/>
    <x v="0"/>
  </r>
  <r>
    <s v="R-000628"/>
    <x v="0"/>
    <x v="715"/>
    <s v="Cerrado"/>
    <n v="209529"/>
    <s v="ALEJANDRO RUBEN DE LA CRUZ ORNELAS"/>
    <x v="4"/>
    <s v="BAJA SENSOR"/>
    <s v="PREVENCION DE INSTRUSOS"/>
    <x v="4"/>
    <x v="0"/>
    <n v="44099.954108796293"/>
    <n v="44103.781111111108"/>
    <x v="0"/>
  </r>
  <r>
    <s v="R-000627"/>
    <x v="0"/>
    <x v="716"/>
    <s v="Cerrado"/>
    <n v="16664"/>
    <s v="ALEJANDRO RUBEN DE LA CRUZ ORNELAS"/>
    <x v="0"/>
    <s v="BAJA ACCESO"/>
    <s v="FIREWALL"/>
    <x v="9"/>
    <x v="0"/>
    <n v="44097.720763888887"/>
    <n v="44103.780891203707"/>
    <x v="0"/>
  </r>
  <r>
    <s v="R-000626"/>
    <x v="0"/>
    <x v="717"/>
    <s v="Cerrado"/>
    <n v="15709"/>
    <s v="ALEJANDRO RUBEN DE LA CRUZ ORNELAS"/>
    <x v="2"/>
    <s v="BAJA REGISTRO"/>
    <s v="GESTION DE NOMBRES DE DOMINIO Y SERVIDORES DNS"/>
    <x v="2"/>
    <x v="0"/>
    <n v="44097.708784722221"/>
    <n v="44103.780659722222"/>
    <x v="0"/>
  </r>
  <r>
    <s v="R-000625"/>
    <x v="0"/>
    <x v="718"/>
    <s v="Cerrado"/>
    <n v="1937"/>
    <s v="ALEJANDRO RUBEN DE LA CRUZ ORNELAS"/>
    <x v="1"/>
    <s v="BAJA COMPONENTE DE RED"/>
    <s v="TELEFONIA CORPORATIVA"/>
    <x v="20"/>
    <x v="0"/>
    <n v="44097.547743055555"/>
    <n v="44103.780185185184"/>
    <x v="0"/>
  </r>
  <r>
    <s v="R-000624"/>
    <x v="0"/>
    <x v="719"/>
    <s v="Cerrado"/>
    <n v="2012"/>
    <s v="ALEJANDRO RUBEN DE LA CRUZ ORNELAS"/>
    <x v="3"/>
    <s v="REUBICACION EQUIPO"/>
    <s v="COMPUTO PERSONAL"/>
    <x v="11"/>
    <x v="0"/>
    <n v="44097.547534722224"/>
    <n v="44103.779814814814"/>
    <x v="0"/>
  </r>
  <r>
    <s v="R-000623"/>
    <x v="7"/>
    <x v="720"/>
    <s v="Cerrado"/>
    <n v="7456"/>
    <s v="MARCO ANTONIO ROMERO LEON"/>
    <x v="0"/>
    <s v="REPORTES"/>
    <s v="FIREWALL"/>
    <x v="10"/>
    <x v="0"/>
    <n v="44097.610324074078"/>
    <n v="44098.352060185185"/>
    <x v="0"/>
  </r>
  <r>
    <s v="R-000621"/>
    <x v="1"/>
    <x v="721"/>
    <s v="Cerrado"/>
    <n v="1299"/>
    <s v="JESUS RIOS MAGOS"/>
    <x v="3"/>
    <s v="INSTALACION"/>
    <s v="COMPUTO PERSONAL"/>
    <x v="11"/>
    <x v="0"/>
    <n v="44097.512430555558"/>
    <n v="44103.779490740744"/>
    <x v="0"/>
  </r>
  <r>
    <s v="R-000620"/>
    <x v="1"/>
    <x v="722"/>
    <s v="Cerrado"/>
    <n v="24511"/>
    <s v="MAURICIO AVALOS BETANCOURT"/>
    <x v="1"/>
    <m/>
    <m/>
    <x v="1"/>
    <x v="0"/>
    <n v="44097.763958333337"/>
    <n v="44103.776273148149"/>
    <x v="1"/>
  </r>
  <r>
    <s v="R-000619"/>
    <x v="2"/>
    <x v="723"/>
    <s v="Cerrado"/>
    <n v="336"/>
    <s v="JORGE ABRAHAM HERNANDEZ CRUZ"/>
    <x v="0"/>
    <s v="CONFIGURACION"/>
    <s v="COMPUTO PERSONAL"/>
    <x v="12"/>
    <x v="0"/>
    <n v="44097.478344907409"/>
    <n v="44103.771770833337"/>
    <x v="1"/>
  </r>
  <r>
    <s v="R-000618"/>
    <x v="7"/>
    <x v="724"/>
    <s v="Cerrado"/>
    <n v="183906"/>
    <s v="ALDO ALBERTO VALENCIA GUZMAN"/>
    <x v="1"/>
    <s v="MODIFICAR COMPONENTE DE RED"/>
    <s v="ACCESO Y PUBLICACION A INTERNET DEDICADO"/>
    <x v="6"/>
    <x v="0"/>
    <n v="44099.600300925929"/>
    <n v="44103.771261574075"/>
    <x v="0"/>
  </r>
  <r>
    <s v="R-000617"/>
    <x v="2"/>
    <x v="725"/>
    <s v="Cerrado"/>
    <n v="2383"/>
    <s v="JORGE ABRAHAM HERNANDEZ CRUZ"/>
    <x v="3"/>
    <s v="CAMBIO DE PERIFERICOS"/>
    <s v="COMPUTO PERSONAL"/>
    <x v="11"/>
    <x v="0"/>
    <n v="44097.495706018519"/>
    <n v="44103.798784722225"/>
    <x v="1"/>
  </r>
  <r>
    <s v="R-000616"/>
    <x v="3"/>
    <x v="726"/>
    <s v="Cerrado"/>
    <n v="107835"/>
    <s v="NORMA CARRASCO VERA"/>
    <x v="1"/>
    <s v="MODIFICAR COMPONENTE DE RED"/>
    <s v="CONECTIVIDAD (ENLACES)"/>
    <x v="25"/>
    <x v="0"/>
    <n v="44098.698946759258"/>
    <n v="44103.757893518516"/>
    <x v="1"/>
  </r>
  <r>
    <s v="R-000615"/>
    <x v="3"/>
    <x v="727"/>
    <s v="Cerrado"/>
    <n v="83532"/>
    <s v="DANIEL ESCALANTE ARRIETA"/>
    <x v="1"/>
    <s v="MODIFICAR COMPONENTE DE RED"/>
    <s v="TELEFONIA CORPORATIVA"/>
    <x v="1"/>
    <x v="0"/>
    <n v="44098.415196759262"/>
    <n v="44103.755949074075"/>
    <x v="1"/>
  </r>
  <r>
    <s v="R-000614"/>
    <x v="3"/>
    <x v="728"/>
    <s v="Cerrado"/>
    <n v="27701"/>
    <s v="NORMA CARRASCO VERA"/>
    <x v="1"/>
    <s v="MODIFICAR COMPONENTE DE RED"/>
    <s v="TELEFONIA CORPORATIVA"/>
    <x v="25"/>
    <x v="0"/>
    <n v="44097.760428240741"/>
    <n v="44103.755231481482"/>
    <x v="1"/>
  </r>
  <r>
    <s v="R-000613"/>
    <x v="3"/>
    <x v="729"/>
    <s v="Cerrado"/>
    <n v="105979"/>
    <s v="NORMA CARRASCO VERA"/>
    <x v="3"/>
    <s v="REUBICACION EQUIPO"/>
    <s v="COMPUTO PERSONAL"/>
    <x v="11"/>
    <x v="0"/>
    <n v="44098.647650462961"/>
    <n v="44103.752685185187"/>
    <x v="1"/>
  </r>
  <r>
    <s v="R-000612"/>
    <x v="10"/>
    <x v="730"/>
    <s v="Cerrado"/>
    <n v="743"/>
    <s v="BRAYAN SAID NIETO ORTEGA"/>
    <x v="3"/>
    <s v="CAMBIO DE PERIFERICOS"/>
    <s v="COMPUTO PERSONAL"/>
    <x v="11"/>
    <x v="0"/>
    <n v="44097.421087962961"/>
    <n v="44103.799444444441"/>
    <x v="1"/>
  </r>
  <r>
    <s v="R-000611"/>
    <x v="6"/>
    <x v="731"/>
    <s v="Cerrado"/>
    <n v="451658"/>
    <s v="MIGUEL ANGEL LOPEZ HERNANDEZ"/>
    <x v="0"/>
    <s v="ACCESO A INTERNET"/>
    <s v="FIREWALL"/>
    <x v="0"/>
    <x v="0"/>
    <n v="44102.622013888889"/>
    <n v="44103.751469907409"/>
    <x v="1"/>
  </r>
  <r>
    <s v="R-000610"/>
    <x v="3"/>
    <x v="732"/>
    <s v="Cerrado"/>
    <n v="2190"/>
    <s v="DANIEL ESCALANTE ARRIETA"/>
    <x v="3"/>
    <s v="CAMBIO DE PERIFERICOS"/>
    <s v="COMPUTO PERSONAL"/>
    <x v="11"/>
    <x v="0"/>
    <n v="44097.415219907409"/>
    <n v="44103.799942129626"/>
    <x v="1"/>
  </r>
  <r>
    <s v="R-000609"/>
    <x v="1"/>
    <x v="733"/>
    <s v="Cerrado"/>
    <n v="2897"/>
    <s v="VICTOR JESUS HERNANDEZ SALINAS"/>
    <x v="3"/>
    <s v="CONFIGURACION"/>
    <s v="COMPUTO PERSONAL"/>
    <x v="11"/>
    <x v="0"/>
    <n v="44097.416631944441"/>
    <n v="44103.708865740744"/>
    <x v="1"/>
  </r>
  <r>
    <s v="R-000608"/>
    <x v="0"/>
    <x v="734"/>
    <s v="Cerrado"/>
    <n v="623981"/>
    <s v="ALEJANDRO RUBEN DE LA CRUZ ORNELAS"/>
    <x v="6"/>
    <s v="REUBICACION EQUIPO"/>
    <s v="COMPUTO PERSONAL"/>
    <x v="17"/>
    <x v="0"/>
    <n v="44104.579513888886"/>
    <n v="44104.580011574071"/>
    <x v="0"/>
  </r>
  <r>
    <s v="R-000607"/>
    <x v="0"/>
    <x v="735"/>
    <s v="Cerrado"/>
    <n v="624164"/>
    <s v="ALEJANDRO RUBEN DE LA CRUZ ORNELAS"/>
    <x v="6"/>
    <s v="REUBICACION EQUIPO"/>
    <s v="COMPUTO PERSONAL"/>
    <x v="17"/>
    <x v="0"/>
    <n v="44104.578865740739"/>
    <n v="44104.579363425924"/>
    <x v="0"/>
  </r>
  <r>
    <s v="R-000606"/>
    <x v="4"/>
    <x v="736"/>
    <s v="Cerrado"/>
    <n v="39833"/>
    <s v="GUILLERMO AMBRIZ CARREON"/>
    <x v="3"/>
    <s v="ASESORIA"/>
    <s v="COMPUTO PERSONAL"/>
    <x v="5"/>
    <x v="0"/>
    <n v="44097.50545138889"/>
    <n v="44103.708564814813"/>
    <x v="0"/>
  </r>
  <r>
    <s v="R-000605"/>
    <x v="0"/>
    <x v="737"/>
    <s v="Cerrado"/>
    <n v="589043"/>
    <s v="ALEJANDRO RUBEN DE LA CRUZ ORNELAS"/>
    <x v="6"/>
    <m/>
    <m/>
    <x v="13"/>
    <x v="0"/>
    <n v="44103.696076388886"/>
    <n v="44103.696296296293"/>
    <x v="0"/>
  </r>
  <r>
    <s v="R-000604"/>
    <x v="3"/>
    <x v="738"/>
    <s v="Cerrado"/>
    <n v="64605"/>
    <s v="MARCELA PEREZ MENDEZ"/>
    <x v="1"/>
    <s v="CONFIGURACION"/>
    <s v="COMPUTO PERSONAL"/>
    <x v="6"/>
    <x v="0"/>
    <n v="44097.516759259262"/>
    <n v="44103.694456018522"/>
    <x v="1"/>
  </r>
  <r>
    <s v="R-000603"/>
    <x v="0"/>
    <x v="739"/>
    <s v="Cerrado"/>
    <n v="79365"/>
    <s v="ADRIAN MORAN CHECA"/>
    <x v="0"/>
    <s v="POLITICAS DE SEGURIDAD"/>
    <s v="FIREWALL"/>
    <x v="9"/>
    <x v="0"/>
    <n v="44097.679780092592"/>
    <n v="44103.693402777775"/>
    <x v="0"/>
  </r>
  <r>
    <s v="R-000602"/>
    <x v="3"/>
    <x v="740"/>
    <s v="Cerrado"/>
    <n v="87240"/>
    <s v="MARCO ANTONIO BARRERA ALCANTARA"/>
    <x v="1"/>
    <s v="ALTA COMPONENTE DE RED"/>
    <s v="COMUNICACIONES UNIFICADAS"/>
    <x v="1"/>
    <x v="0"/>
    <n v="44097.761643518519"/>
    <n v="44102.82240740741"/>
    <x v="0"/>
  </r>
  <r>
    <s v="R-000601"/>
    <x v="13"/>
    <x v="741"/>
    <s v="Cerrado"/>
    <n v="4806"/>
    <s v="GUILLERMO ENRIQUE MORALES ORTEGA"/>
    <x v="0"/>
    <s v="REPORTES"/>
    <s v="FIREWALL"/>
    <x v="10"/>
    <x v="0"/>
    <n v="44096.804155092592"/>
    <n v="44102.821701388886"/>
    <x v="0"/>
  </r>
  <r>
    <s v="R-000598"/>
    <x v="6"/>
    <x v="742"/>
    <s v="Cerrado"/>
    <n v="65251"/>
    <s v="JORGE POLO CONTRERAS PAREDES"/>
    <x v="0"/>
    <s v="POLITICAS DE SEGURIDAD"/>
    <s v="FIREWALL"/>
    <x v="9"/>
    <x v="0"/>
    <n v="44097.455428240741"/>
    <n v="44102.821412037039"/>
    <x v="1"/>
  </r>
  <r>
    <s v="R-000597"/>
    <x v="0"/>
    <x v="743"/>
    <s v="Cerrado"/>
    <n v="1821"/>
    <s v="ALMA DELIA PIÑA GARCIA"/>
    <x v="3"/>
    <s v="CONFIGURACION"/>
    <s v="COMPUTO PERSONAL"/>
    <x v="5"/>
    <x v="0"/>
    <n v="44096.711574074077"/>
    <n v="44102.820868055554"/>
    <x v="0"/>
  </r>
  <r>
    <s v="R-000596"/>
    <x v="6"/>
    <x v="744"/>
    <s v="Cerrado"/>
    <n v="62936"/>
    <s v="ARTURO FERNANDO SUAREZ FLORES"/>
    <x v="3"/>
    <s v="CONFIGURACION"/>
    <s v="COMPUTO PERSONAL"/>
    <x v="11"/>
    <x v="0"/>
    <n v="44097.415833333333"/>
    <n v="44102.820023148146"/>
    <x v="1"/>
  </r>
  <r>
    <s v="R-000595"/>
    <x v="3"/>
    <x v="745"/>
    <s v="Cerrado"/>
    <n v="93484"/>
    <s v="ARIAN JOEL JIMENEZ CAMPOS"/>
    <x v="1"/>
    <s v="REUBICACION EQUIPO"/>
    <s v="COMPUTO PERSONAL"/>
    <x v="20"/>
    <x v="0"/>
    <n v="44097.768333333333"/>
    <n v="44102.816655092596"/>
    <x v="1"/>
  </r>
  <r>
    <s v="R-000594"/>
    <x v="1"/>
    <x v="746"/>
    <s v="Cerrado"/>
    <n v="3113"/>
    <s v="JESUS DIRCEU ORIGEL CORRAL"/>
    <x v="3"/>
    <s v="CAMBIO DE PERIFERICOS"/>
    <s v="COMPUTO PERSONAL"/>
    <x v="11"/>
    <x v="0"/>
    <n v="44096.713842592595"/>
    <n v="44102.816145833334"/>
    <x v="1"/>
  </r>
  <r>
    <s v="R-000593"/>
    <x v="4"/>
    <x v="747"/>
    <s v="Cerrado"/>
    <n v="5641"/>
    <s v="AMANDA JANETH GONZALEZ MACIAS"/>
    <x v="8"/>
    <s v="ALTA USUARIO"/>
    <s v="GESTION DE ACCESOS FISICOS"/>
    <x v="28"/>
    <x v="0"/>
    <n v="44096.738958333335"/>
    <n v="44103.69189814815"/>
    <x v="0"/>
  </r>
  <r>
    <s v="R-000592"/>
    <x v="4"/>
    <x v="748"/>
    <s v="Cerrado"/>
    <n v="8021"/>
    <s v="CARLOS LIRA SEGURA"/>
    <x v="1"/>
    <s v="ALTA COMPONENTE DE RED"/>
    <s v="CONMUTACION DE PAQUETES LAN"/>
    <x v="20"/>
    <x v="0"/>
    <n v="44096.738958333335"/>
    <n v="44103.691527777781"/>
    <x v="0"/>
  </r>
  <r>
    <s v="R-000591"/>
    <x v="3"/>
    <x v="749"/>
    <s v="Cerrado"/>
    <n v="94263"/>
    <s v="MARCO ANTONIO BARRERA ALCANTARA"/>
    <x v="1"/>
    <s v="ALTA DE COMPONENTE DE RED"/>
    <s v="CONECTIVIDAD (ENLACES)"/>
    <x v="1"/>
    <x v="0"/>
    <n v="44097.726365740738"/>
    <n v="44102.805937500001"/>
    <x v="0"/>
  </r>
  <r>
    <s v="R-000590"/>
    <x v="3"/>
    <x v="750"/>
    <s v="Cerrado"/>
    <n v="71817"/>
    <s v="MARCO ANTONIO BARRERA ALCANTARA"/>
    <x v="3"/>
    <s v="REUBICACION EQUIPO"/>
    <s v="COMPUTO PERSONAL"/>
    <x v="11"/>
    <x v="0"/>
    <n v="44097.464513888888"/>
    <n v="44102.805381944447"/>
    <x v="0"/>
  </r>
  <r>
    <s v="R-000589"/>
    <x v="4"/>
    <x v="751"/>
    <s v="Cerrado"/>
    <n v="9333"/>
    <s v="GERARDO DIEGO HUERTA CLEMENTE"/>
    <x v="0"/>
    <s v="POLITICAS DE SEGURIDAD"/>
    <s v="FIREWALL"/>
    <x v="10"/>
    <x v="0"/>
    <n v="44096.74009259259"/>
    <n v="44102.802777777775"/>
    <x v="1"/>
  </r>
  <r>
    <s v="R-000588"/>
    <x v="3"/>
    <x v="752"/>
    <s v="Cerrado"/>
    <n v="1192"/>
    <s v="ARIAN JOEL JIMENEZ CAMPOS"/>
    <x v="8"/>
    <s v="ALTA USUARIO"/>
    <s v="GESTION DE ACCESOS FISICOS"/>
    <x v="28"/>
    <x v="0"/>
    <n v="44096.619155092594"/>
    <n v="44102.802164351851"/>
    <x v="0"/>
  </r>
  <r>
    <s v="R-000587"/>
    <x v="3"/>
    <x v="753"/>
    <s v="Cerrado"/>
    <n v="100413"/>
    <s v="ARIAN JOEL JIMENEZ CAMPOS"/>
    <x v="1"/>
    <s v="ALTA COMPONENTE DE RED"/>
    <s v="TELEFONIA CORPORATIVA"/>
    <x v="25"/>
    <x v="0"/>
    <n v="44097.766817129632"/>
    <n v="44102.801319444443"/>
    <x v="0"/>
  </r>
  <r>
    <s v="R-000586"/>
    <x v="3"/>
    <x v="754"/>
    <s v="Cerrado"/>
    <n v="10548"/>
    <s v="ARIAN JOEL JIMENEZ CAMPOS"/>
    <x v="3"/>
    <s v="ASIGNAR EQUIPO"/>
    <s v="COMPUTO PERSONAL"/>
    <x v="26"/>
    <x v="0"/>
    <n v="44096.725266203706"/>
    <n v="44102.801018518519"/>
    <x v="0"/>
  </r>
  <r>
    <s v="R-000585"/>
    <x v="3"/>
    <x v="755"/>
    <s v="Cerrado"/>
    <n v="2302"/>
    <s v="ARIAN JOEL JIMENEZ CAMPOS"/>
    <x v="2"/>
    <s v="ALTA REGISTRO"/>
    <s v="GESTION DE NOMBRES DE DOMINIO Y SERVIDORES DNS"/>
    <x v="2"/>
    <x v="0"/>
    <n v="44096.629247685189"/>
    <n v="44102.800763888888"/>
    <x v="0"/>
  </r>
  <r>
    <s v="R-000584"/>
    <x v="4"/>
    <x v="756"/>
    <s v="Cerrado"/>
    <n v="12426"/>
    <s v="MARTHA ALICIA HERNANDEZ MARTINEZ"/>
    <x v="3"/>
    <s v="REUBICACION EQUIPO"/>
    <s v="COMPUTO PERSONAL"/>
    <x v="5"/>
    <x v="0"/>
    <n v="44096.746006944442"/>
    <n v="44102.800497685188"/>
    <x v="1"/>
  </r>
  <r>
    <s v="R-000583"/>
    <x v="4"/>
    <x v="757"/>
    <s v="Cerrado"/>
    <n v="163866"/>
    <s v="JESUS BONILLA CASTRO"/>
    <x v="3"/>
    <s v="CONFIGURACION"/>
    <s v="COMPUTO PERSONAL"/>
    <x v="11"/>
    <x v="0"/>
    <n v="44098.490682870368"/>
    <n v="44102.799872685187"/>
    <x v="1"/>
  </r>
  <r>
    <s v="R-000582"/>
    <x v="0"/>
    <x v="758"/>
    <s v="Cerrado"/>
    <n v="6097"/>
    <s v="ADRIAN MORAN CHECA"/>
    <x v="0"/>
    <s v="CONFIGURAR PERMISOS"/>
    <s v="FIREWALL"/>
    <x v="10"/>
    <x v="0"/>
    <n v="44096.642939814818"/>
    <n v="44103.691192129627"/>
    <x v="0"/>
  </r>
  <r>
    <s v="R-000581"/>
    <x v="4"/>
    <x v="759"/>
    <s v="Asignado"/>
    <m/>
    <s v="BEATRIZ ESCOTO DOMINGUEZ"/>
    <x v="1"/>
    <s v="INSTALACION"/>
    <s v="ADMINISTRACION DE SERVIDORES FISICOS Y VIRTUALES"/>
    <x v="1"/>
    <x v="0"/>
    <m/>
    <m/>
    <x v="0"/>
  </r>
  <r>
    <s v="R-000580"/>
    <x v="4"/>
    <x v="760"/>
    <s v="Asignado"/>
    <m/>
    <s v="BEATRIZ ESCOTO DOMINGUEZ"/>
    <x v="0"/>
    <s v="INSTALACION"/>
    <s v="ADMINISTRACION DE SERVIDORES FISICOS Y VIRTUALES"/>
    <x v="10"/>
    <x v="0"/>
    <m/>
    <m/>
    <x v="0"/>
  </r>
  <r>
    <s v="R-000579"/>
    <x v="0"/>
    <x v="761"/>
    <s v="Cerrado"/>
    <n v="3663"/>
    <s v="ADRIAN MORAN CHECA"/>
    <x v="0"/>
    <s v="ACCESO A INTERNET"/>
    <s v="FIREWALL"/>
    <x v="0"/>
    <x v="0"/>
    <n v="44096.58421296296"/>
    <n v="44102.705057870371"/>
    <x v="0"/>
  </r>
  <r>
    <s v="R-000578"/>
    <x v="3"/>
    <x v="762"/>
    <s v="Cerrado"/>
    <n v="19230"/>
    <s v="ERIKA VANESSA ESTRADA OLIVER"/>
    <x v="1"/>
    <s v="MODIFICAR COMPONENTE DE RED"/>
    <s v="TELEFONIA CORPORATIVA"/>
    <x v="1"/>
    <x v="0"/>
    <n v="44096.760057870371"/>
    <n v="44102.704699074071"/>
    <x v="1"/>
  </r>
  <r>
    <s v="R-000577"/>
    <x v="8"/>
    <x v="763"/>
    <s v="Cerrado"/>
    <n v="7598"/>
    <s v="JULIO HUMBERTO ROSALES SANDOVAL"/>
    <x v="8"/>
    <s v="BAJA DE HOSPEDAJE"/>
    <s v="CO-UBICACION DE CENTRO DE DATOS"/>
    <x v="28"/>
    <x v="0"/>
    <n v="44096.620613425926"/>
    <n v="44102.704398148147"/>
    <x v="0"/>
  </r>
  <r>
    <s v="R-000576"/>
    <x v="3"/>
    <x v="764"/>
    <s v="Cerrado"/>
    <n v="6013"/>
    <s v="ELEANE TALAMANTES HERNANDEZ"/>
    <x v="0"/>
    <s v="POLITICAS DE SEGURIDAD"/>
    <s v="FIREWALL"/>
    <x v="0"/>
    <x v="0"/>
    <n v="44096.594155092593"/>
    <n v="44102.694131944445"/>
    <x v="0"/>
  </r>
  <r>
    <s v="R-000575"/>
    <x v="8"/>
    <x v="765"/>
    <s v="Cerrado"/>
    <n v="4712"/>
    <s v="MIGUEL ANGEL SANCHEZ HERNANDEZ"/>
    <x v="8"/>
    <m/>
    <m/>
    <x v="28"/>
    <x v="0"/>
    <n v="44096.576122685183"/>
    <n v="44102.692407407405"/>
    <x v="0"/>
  </r>
  <r>
    <s v="R-000574"/>
    <x v="4"/>
    <x v="766"/>
    <s v="Cerrado"/>
    <n v="7445"/>
    <s v="MARTHA ALICIA HERNANDEZ MARTINEZ"/>
    <x v="1"/>
    <s v="REPORTE DE COMPONENTE DE RED"/>
    <s v="CONMUTACION DE PAQUETES LAN"/>
    <x v="1"/>
    <x v="0"/>
    <n v="44096.599282407406"/>
    <n v="44102.692118055558"/>
    <x v="1"/>
  </r>
  <r>
    <s v="R-000573"/>
    <x v="0"/>
    <x v="767"/>
    <s v="Cerrado"/>
    <n v="8091"/>
    <s v="ADRIAN MORAN CHECA"/>
    <x v="0"/>
    <s v="ACCESO A INTERNET"/>
    <s v="FIREWALL"/>
    <x v="0"/>
    <x v="0"/>
    <n v="44096.598483796297"/>
    <n v="44102.691851851851"/>
    <x v="0"/>
  </r>
  <r>
    <s v="R-000572"/>
    <x v="0"/>
    <x v="768"/>
    <s v="Cerrado"/>
    <n v="20855"/>
    <s v="ANABEL JERONIMO BERNAL"/>
    <x v="3"/>
    <s v="CAMBIO DE PERIFERICOS"/>
    <s v="COMPUTO PERSONAL"/>
    <x v="11"/>
    <x v="0"/>
    <n v="44096.746168981481"/>
    <n v="44102.691458333335"/>
    <x v="2"/>
  </r>
  <r>
    <s v="R-000571"/>
    <x v="6"/>
    <x v="769"/>
    <s v="Cerrado"/>
    <n v="1992928"/>
    <s v="ESTRELLA RODRIGUEZ CORTES"/>
    <x v="1"/>
    <s v="REPORTE DE COMPONENTE DE RED"/>
    <s v="CONECTIVIDAD (ENLACES)"/>
    <x v="6"/>
    <x v="0"/>
    <n v="44119.566620370373"/>
    <n v="44122.765925925924"/>
    <x v="1"/>
  </r>
  <r>
    <s v="R-000570"/>
    <x v="0"/>
    <x v="770"/>
    <s v="Cerrado"/>
    <n v="298665"/>
    <s v="ALEJANDRO RUBEN DE LA CRUZ ORNELAS"/>
    <x v="4"/>
    <s v="BAJA ACCESO"/>
    <s v="CO-UBICACION DE CENTRO DE DATOS"/>
    <x v="4"/>
    <x v="0"/>
    <n v="44099.956805555557"/>
    <n v="44102.690555555557"/>
    <x v="0"/>
  </r>
  <r>
    <s v="R-000569"/>
    <x v="0"/>
    <x v="771"/>
    <s v="Cerrado"/>
    <n v="532"/>
    <s v="ALEJANDRO RUBEN DE LA CRUZ ORNELAS"/>
    <x v="1"/>
    <s v="BAJA COMPONENTE DE RED"/>
    <s v="TELEFONIA CORPORATIVA"/>
    <x v="20"/>
    <x v="0"/>
    <n v="44096.504513888889"/>
    <n v="44102.6875"/>
    <x v="0"/>
  </r>
  <r>
    <s v="R-000568"/>
    <x v="0"/>
    <x v="772"/>
    <s v="Cerrado"/>
    <n v="1115276"/>
    <s v="ALEJANDRO RUBEN DE LA CRUZ ORNELAS"/>
    <x v="2"/>
    <s v="BAJA DE COMPONENTE DE RED"/>
    <s v="CONECTIVIDAD (ENLACES)"/>
    <x v="2"/>
    <x v="0"/>
    <n v="44109.405451388891"/>
    <n v="44109.703090277777"/>
    <x v="0"/>
  </r>
  <r>
    <s v="R-000567"/>
    <x v="0"/>
    <x v="773"/>
    <s v="Cerrado"/>
    <n v="7903"/>
    <s v="ALEJANDRO RUBEN DE LA CRUZ ORNELAS"/>
    <x v="0"/>
    <s v="BAJA ACCESO"/>
    <s v="FIREWALL"/>
    <x v="0"/>
    <x v="0"/>
    <n v="44096.587581018517"/>
    <n v="44102.686932870369"/>
    <x v="0"/>
  </r>
  <r>
    <s v="R-000566"/>
    <x v="0"/>
    <x v="774"/>
    <s v="Cerrado"/>
    <n v="1184"/>
    <s v="ALEJANDRO RUBEN DE LA CRUZ ORNELAS"/>
    <x v="3"/>
    <s v="ASIGNAR EQUIPO"/>
    <s v="COMPUTO PERSONAL"/>
    <x v="5"/>
    <x v="0"/>
    <n v="44096.508229166669"/>
    <n v="44102.686435185184"/>
    <x v="0"/>
  </r>
  <r>
    <s v="R-000564"/>
    <x v="0"/>
    <x v="775"/>
    <s v="Cerrado"/>
    <n v="14516"/>
    <s v="ADRIAN MORAN CHECA"/>
    <x v="0"/>
    <s v="ACCESO A INTERNET"/>
    <s v="FIREWALL"/>
    <x v="0"/>
    <x v="0"/>
    <n v="44096.649293981478"/>
    <n v="44102.686157407406"/>
    <x v="0"/>
  </r>
  <r>
    <s v="R-000563"/>
    <x v="3"/>
    <x v="776"/>
    <s v="Cerrado"/>
    <n v="7744"/>
    <s v="ERIKA VANESSA ESTRADA OLIVER"/>
    <x v="2"/>
    <s v="ALTA REGISTRO"/>
    <s v="GESTION DE NOMBRES DE DOMINIO Y SERVIDORES DNS"/>
    <x v="2"/>
    <x v="0"/>
    <n v="44096.56108796296"/>
    <n v="44102.676076388889"/>
    <x v="0"/>
  </r>
  <r>
    <s v="R-000562"/>
    <x v="4"/>
    <x v="777"/>
    <s v="Cerrado"/>
    <n v="94222"/>
    <s v="BEATRIZ ESCOTO DOMINGUEZ"/>
    <x v="1"/>
    <s v="MODIFICAR COMPONENTE DE RED"/>
    <s v="TELEFONIA CORPORATIVA"/>
    <x v="1"/>
    <x v="0"/>
    <n v="44097.560914351852"/>
    <n v="44102.675335648149"/>
    <x v="1"/>
  </r>
  <r>
    <s v="R-000561"/>
    <x v="4"/>
    <x v="778"/>
    <s v="Cerrado"/>
    <n v="3579"/>
    <s v="BEATRIZ ESCOTO DOMINGUEZ"/>
    <x v="3"/>
    <s v="REUBICACION EQUIPO"/>
    <s v="COMPUTO PERSONAL"/>
    <x v="5"/>
    <x v="0"/>
    <n v="44096.510104166664"/>
    <n v="44102.675057870372"/>
    <x v="1"/>
  </r>
  <r>
    <s v="R-000560"/>
    <x v="4"/>
    <x v="779"/>
    <s v="Cerrado"/>
    <n v="4095"/>
    <s v="MARTHA ALICIA HERNANDEZ MARTINEZ"/>
    <x v="3"/>
    <s v="REUBICACION EQUIPO"/>
    <s v="COMPUTO PERSONAL"/>
    <x v="5"/>
    <x v="0"/>
    <n v="44096.511111111111"/>
    <n v="44102.674745370372"/>
    <x v="1"/>
  </r>
  <r>
    <s v="R-000559"/>
    <x v="3"/>
    <x v="780"/>
    <s v="Cerrado"/>
    <n v="593525"/>
    <s v="ARIAN JOEL JIMENEZ CAMPOS"/>
    <x v="8"/>
    <s v="ALTA USUARIO"/>
    <s v="GESTION DE ACCESOS FISICOS"/>
    <x v="29"/>
    <x v="0"/>
    <n v="44103.316793981481"/>
    <n v="44104.577534722222"/>
    <x v="1"/>
  </r>
  <r>
    <s v="R-000558"/>
    <x v="2"/>
    <x v="781"/>
    <s v="Cerrado"/>
    <n v="8434"/>
    <s v="MARIA GUADALUPE VAZQUEZ QUINTANAR"/>
    <x v="1"/>
    <s v="ALTA COMPONENTE DE RED"/>
    <s v="ACCESO Y PUBLICACION A INTERNET DEDICADO"/>
    <x v="1"/>
    <x v="0"/>
    <n v="44096.523668981485"/>
    <n v="44102.626111111109"/>
    <x v="0"/>
  </r>
  <r>
    <s v="R-000557"/>
    <x v="8"/>
    <x v="782"/>
    <s v="Cerrado"/>
    <n v="2536716"/>
    <s v="DIEGO FERNANDO OLGUIN SPIRITU"/>
    <x v="1"/>
    <m/>
    <m/>
    <x v="1"/>
    <x v="0"/>
    <n v="44125.70385416667"/>
    <n v="44125.708460648151"/>
    <x v="0"/>
  </r>
  <r>
    <s v="R-000556"/>
    <x v="6"/>
    <x v="783"/>
    <s v="Cerrado"/>
    <n v="253347"/>
    <s v="CITLALLI GUZMAN HERNANDEZ"/>
    <x v="1"/>
    <s v="ALTA COMPONENTE DE RED"/>
    <s v="COMUNICACIONES UNIFICADAS"/>
    <x v="6"/>
    <x v="0"/>
    <n v="44098.700578703705"/>
    <n v="44102.620173611111"/>
    <x v="0"/>
  </r>
  <r>
    <s v="R-000555"/>
    <x v="2"/>
    <x v="784"/>
    <s v="Cerrado"/>
    <n v="165074"/>
    <s v="ELIZABETH BEATRIZ SOSA GARCIA"/>
    <x v="3"/>
    <s v="ACTUALIZACION"/>
    <s v="COMPUTO PERSONAL"/>
    <x v="5"/>
    <x v="0"/>
    <n v="44097.661296296297"/>
    <n v="44102.62054398148"/>
    <x v="1"/>
  </r>
  <r>
    <s v="R-000554"/>
    <x v="3"/>
    <x v="785"/>
    <s v="Cerrado"/>
    <n v="61443"/>
    <s v="RICARDO SOTO RODRIGUEZ"/>
    <x v="3"/>
    <s v="CAMBIO DE PERIFERICOS"/>
    <s v="COMPUTO PERSONAL"/>
    <x v="5"/>
    <x v="0"/>
    <n v="44096.461342592593"/>
    <n v="44102.610532407409"/>
    <x v="1"/>
  </r>
  <r>
    <s v="R-000553"/>
    <x v="6"/>
    <x v="786"/>
    <s v="Cerrado"/>
    <n v="418"/>
    <s v="JORGE POLO CONTRERAS PAREDES"/>
    <x v="2"/>
    <s v="ALTA REGISTRO"/>
    <s v="GESTION DE NOMBRES DE DOMINIO Y SERVIDORES DNS"/>
    <x v="2"/>
    <x v="0"/>
    <n v="44095.684490740743"/>
    <n v="44102.60974537037"/>
    <x v="0"/>
  </r>
  <r>
    <s v="R-000552"/>
    <x v="10"/>
    <x v="787"/>
    <s v="Cerrado"/>
    <n v="1030"/>
    <s v="ISAAC HERNANDEZ VARGAS"/>
    <x v="1"/>
    <s v="MODIFICAR COMPONENTE DE RED"/>
    <s v="TELEFONIA CORPORATIVA"/>
    <x v="6"/>
    <x v="0"/>
    <n v="44095.626307870371"/>
    <n v="44098.676655092589"/>
    <x v="1"/>
  </r>
  <r>
    <s v="R-000551"/>
    <x v="8"/>
    <x v="788"/>
    <s v="Cerrado"/>
    <n v="83369"/>
    <s v="MIGUEL ANGEL SANCHEZ HERNANDEZ"/>
    <x v="8"/>
    <s v="ALTA USUARIO"/>
    <s v="GESTION DE ACCESOS FISICOS"/>
    <x v="28"/>
    <x v="0"/>
    <n v="44096.574907407405"/>
    <n v="44098.676377314812"/>
    <x v="0"/>
  </r>
  <r>
    <s v="R-000550"/>
    <x v="1"/>
    <x v="789"/>
    <s v="Cerrado"/>
    <n v="888"/>
    <s v="JOB RICARDO OBREGON GARCIA"/>
    <x v="3"/>
    <s v="CAMBIO DE PERIFERICOS"/>
    <s v="COMPUTO PERSONAL"/>
    <x v="11"/>
    <x v="0"/>
    <n v="44095.595335648148"/>
    <n v="44098.671689814815"/>
    <x v="1"/>
  </r>
  <r>
    <s v="R-000549"/>
    <x v="6"/>
    <x v="790"/>
    <s v="Cerrado"/>
    <n v="1272"/>
    <s v="RAYMUNDO PEREZ OLIVARES"/>
    <x v="0"/>
    <s v="CONFIGURAR PERMISOS"/>
    <s v="FIREWALL"/>
    <x v="9"/>
    <x v="0"/>
    <n v="44095.598645833335"/>
    <n v="44098.671469907407"/>
    <x v="0"/>
  </r>
  <r>
    <s v="R-000548"/>
    <x v="1"/>
    <x v="791"/>
    <s v="Cerrado"/>
    <n v="1095"/>
    <s v="JOB RICARDO OBREGON GARCIA"/>
    <x v="3"/>
    <s v="ACTUALIZACION"/>
    <s v="COMPUTO PERSONAL"/>
    <x v="11"/>
    <x v="0"/>
    <n v="44095.595949074072"/>
    <n v="44098.67114583333"/>
    <x v="1"/>
  </r>
  <r>
    <s v="R-000547"/>
    <x v="3"/>
    <x v="792"/>
    <s v="Cerrado"/>
    <n v="177481"/>
    <s v="ELEANE TALAMANTES HERNANDEZ"/>
    <x v="1"/>
    <s v="ALTA COMPONENTE DE RED"/>
    <s v="TELEFONIA CORPORATIVA"/>
    <x v="1"/>
    <x v="0"/>
    <n v="44097.633368055554"/>
    <n v="44098.605092592596"/>
    <x v="0"/>
  </r>
  <r>
    <s v="R-000546"/>
    <x v="3"/>
    <x v="793"/>
    <s v="Cerrado"/>
    <n v="895"/>
    <s v="ELEANE TALAMANTES HERNANDEZ"/>
    <x v="2"/>
    <s v="ALTA REGISTRO"/>
    <s v="GESTION DE NOMBRES DE DOMINIO Y SERVIDORES DNS"/>
    <x v="2"/>
    <x v="0"/>
    <n v="44095.583807870367"/>
    <n v="44095.589004629626"/>
    <x v="0"/>
  </r>
  <r>
    <s v="R-000545"/>
    <x v="3"/>
    <x v="794"/>
    <s v="Cerrado"/>
    <n v="184996"/>
    <s v="ERIKA VANESSA ESTRADA OLIVER"/>
    <x v="3"/>
    <s v="ASIGNAR EQUIPO"/>
    <s v="COMPUTO PERSONAL"/>
    <x v="5"/>
    <x v="0"/>
    <n v="44097.713449074072"/>
    <n v="44098.670775462961"/>
    <x v="1"/>
  </r>
  <r>
    <s v="R-000544"/>
    <x v="0"/>
    <x v="795"/>
    <s v="Cerrado"/>
    <n v="3560"/>
    <s v="ADRIAN MORAN CHECA"/>
    <x v="0"/>
    <s v="CONFIGURAR PERMISOS"/>
    <s v="FIREWALL"/>
    <x v="9"/>
    <x v="0"/>
    <n v="44095.602129629631"/>
    <n v="44098.670486111114"/>
    <x v="0"/>
  </r>
  <r>
    <s v="R-000543"/>
    <x v="7"/>
    <x v="796"/>
    <s v="Cerrado"/>
    <n v="79551"/>
    <s v="MONICA ESQUIVEL SANCHEZ"/>
    <x v="1"/>
    <s v="ALTA COMPONENTE DE RED"/>
    <s v="COMUNICACIONES UNIFICADAS"/>
    <x v="6"/>
    <x v="0"/>
    <n v="44096.473171296297"/>
    <n v="44098.670208333337"/>
    <x v="1"/>
  </r>
  <r>
    <s v="R-000542"/>
    <x v="7"/>
    <x v="797"/>
    <s v="Cerrado"/>
    <n v="1490"/>
    <s v="MONICA ESQUIVEL SANCHEZ"/>
    <x v="3"/>
    <s v="REUBICACION EQUIPO"/>
    <s v="COMPUTO PERSONAL"/>
    <x v="11"/>
    <x v="0"/>
    <n v="44095.566817129627"/>
    <n v="44098.669872685183"/>
    <x v="1"/>
  </r>
  <r>
    <s v="R-000541"/>
    <x v="10"/>
    <x v="798"/>
    <s v="Cerrado"/>
    <n v="830"/>
    <s v="ISAAC HERNANDEZ VARGAS"/>
    <x v="3"/>
    <s v="CONFIGURACION"/>
    <s v="COMPUTO PERSONAL"/>
    <x v="11"/>
    <x v="0"/>
    <n v="44095.55395833333"/>
    <n v="44098.669629629629"/>
    <x v="1"/>
  </r>
  <r>
    <s v="R-000540"/>
    <x v="3"/>
    <x v="799"/>
    <s v="Cerrado"/>
    <n v="6464"/>
    <s v="MARCELA PEREZ MENDEZ"/>
    <x v="1"/>
    <s v="ALTA COMPONENTE DE RED"/>
    <s v="GESTION DE REDES INALAMBRICAS"/>
    <x v="1"/>
    <x v="0"/>
    <n v="44095.58"/>
    <n v="44098.658530092594"/>
    <x v="0"/>
  </r>
  <r>
    <s v="R-000539"/>
    <x v="6"/>
    <x v="800"/>
    <s v="Cerrado"/>
    <n v="4268"/>
    <s v="RAYMUNDO PEREZ OLIVARES"/>
    <x v="1"/>
    <s v="ALTA DE COMPONENTE DE RED"/>
    <s v="CONECTIVIDAD (ENLACES)"/>
    <x v="1"/>
    <x v="0"/>
    <n v="44095.55332175926"/>
    <n v="44098.653807870367"/>
    <x v="0"/>
  </r>
  <r>
    <s v="R-000538"/>
    <x v="1"/>
    <x v="801"/>
    <s v="Cerrado"/>
    <n v="3317"/>
    <s v="VERONICA MATA PINEDA"/>
    <x v="3"/>
    <s v="CAMBIO DE PERIFERICOS"/>
    <s v="COMPUTO PERSONAL"/>
    <x v="11"/>
    <x v="0"/>
    <n v="44095.532997685186"/>
    <n v="44098.653564814813"/>
    <x v="1"/>
  </r>
  <r>
    <s v="R-000536"/>
    <x v="3"/>
    <x v="802"/>
    <s v="Cerrado"/>
    <n v="277951"/>
    <s v="MARCELA PEREZ MENDEZ"/>
    <x v="1"/>
    <s v="ALTA COMPONENTE DE RED"/>
    <s v="GESTION DE REDES INALAMBRICAS"/>
    <x v="1"/>
    <x v="0"/>
    <n v="44098.689004629632"/>
    <n v="44102.609398148146"/>
    <x v="0"/>
  </r>
  <r>
    <s v="R-000535"/>
    <x v="5"/>
    <x v="803"/>
    <s v="Cerrado"/>
    <n v="4211"/>
    <s v="ALINA CAMPOS MEDINA"/>
    <x v="3"/>
    <s v="INSTALACION"/>
    <s v="COMPUTO PERSONAL"/>
    <x v="11"/>
    <x v="0"/>
    <n v="44095.510717592595"/>
    <n v="44098.650312500002"/>
    <x v="1"/>
  </r>
  <r>
    <s v="R-000534"/>
    <x v="0"/>
    <x v="804"/>
    <s v="Cerrado"/>
    <n v="7316"/>
    <s v="ALMA DELIA PIÑA GARCIA"/>
    <x v="0"/>
    <s v="CONFIGURAR PERMISOS"/>
    <s v="FIREWALL"/>
    <x v="0"/>
    <x v="0"/>
    <n v="44095.538738425923"/>
    <n v="44098.65"/>
    <x v="0"/>
  </r>
  <r>
    <s v="R-000533"/>
    <x v="2"/>
    <x v="805"/>
    <s v="Cerrado"/>
    <n v="87612"/>
    <s v="ROSA DE JESUS BORRAYO DIAZ PONCE"/>
    <x v="3"/>
    <s v="CAMBIO DE PERIFERICOS"/>
    <s v="COMPUTO PERSONAL"/>
    <x v="5"/>
    <x v="0"/>
    <n v="44096.464131944442"/>
    <n v="44098.525231481479"/>
    <x v="1"/>
  </r>
  <r>
    <s v="R-000532"/>
    <x v="12"/>
    <x v="806"/>
    <s v="Cerrado"/>
    <n v="373134"/>
    <s v="NAYELI MONSERRAT QUINTERO LOZADA"/>
    <x v="1"/>
    <s v="ALTA COMPONENTE DE RED"/>
    <s v="TELEFONIA CORPORATIVA"/>
    <x v="1"/>
    <x v="0"/>
    <n v="44099.757870370369"/>
    <n v="44099.770532407405"/>
    <x v="1"/>
  </r>
  <r>
    <s v="R-000530"/>
    <x v="13"/>
    <x v="807"/>
    <s v="Cerrado"/>
    <n v="5715"/>
    <s v="GUILLERMO ENRIQUE MORALES ORTEGA"/>
    <x v="0"/>
    <s v="BAJA SENSOR"/>
    <s v="PREVENCION DE INSTRUSOS"/>
    <x v="0"/>
    <x v="0"/>
    <n v="44095.483784722222"/>
    <n v="44098.524872685186"/>
    <x v="0"/>
  </r>
  <r>
    <s v="R-000529"/>
    <x v="4"/>
    <x v="808"/>
    <s v="Cerrado"/>
    <n v="2021"/>
    <s v="RAMSES LOPEZ MEDRANO"/>
    <x v="3"/>
    <s v="CAMBIO DE PERIFERICOS"/>
    <s v="COMPUTO PERSONAL"/>
    <x v="26"/>
    <x v="0"/>
    <n v="44095.437638888892"/>
    <n v="44098.522523148145"/>
    <x v="1"/>
  </r>
  <r>
    <s v="R-000528"/>
    <x v="4"/>
    <x v="809"/>
    <s v="Cerrado"/>
    <n v="10670"/>
    <s v="JAIME AMBRIZ FLORES"/>
    <x v="3"/>
    <s v="CAMBIO DE PERIFERICOS"/>
    <s v="COMPUTO PERSONAL"/>
    <x v="5"/>
    <x v="0"/>
    <n v="44095.522094907406"/>
    <n v="44098.522291666668"/>
    <x v="1"/>
  </r>
  <r>
    <s v="R-000527"/>
    <x v="3"/>
    <x v="810"/>
    <s v="Cerrado"/>
    <n v="95464"/>
    <s v="LUIS DANIEL ESPINOSA MORALES"/>
    <x v="3"/>
    <s v="ACTUALIZACION"/>
    <s v="COMPUTO PERSONAL"/>
    <x v="5"/>
    <x v="0"/>
    <n v="44096.446631944447"/>
    <n v="44098.52202546296"/>
    <x v="1"/>
  </r>
  <r>
    <s v="R-000526"/>
    <x v="3"/>
    <x v="811"/>
    <s v="Cerrado"/>
    <n v="492034"/>
    <s v="ARIAN JOEL JIMENEZ CAMPOS"/>
    <x v="8"/>
    <s v="ALTA ACCESO"/>
    <s v="REDES PRIVADAS VIRTUALES"/>
    <x v="18"/>
    <x v="0"/>
    <n v="44098.529722222222"/>
    <n v="44098.646817129629"/>
    <x v="0"/>
  </r>
  <r>
    <s v="R-000525"/>
    <x v="9"/>
    <x v="812"/>
    <s v="Cerrado"/>
    <n v="236769"/>
    <s v="FLOR ITZEL HERNANDEZ AMAYA"/>
    <x v="1"/>
    <s v="ALTA DE COMPONENTE DE RED"/>
    <s v="CONECTIVIDAD (ENLACES)"/>
    <x v="1"/>
    <x v="0"/>
    <n v="44095.512731481482"/>
    <n v="44098.517256944448"/>
    <x v="0"/>
  </r>
  <r>
    <s v="R-000524"/>
    <x v="9"/>
    <x v="813"/>
    <s v="Cerrado"/>
    <n v="239695"/>
    <s v="FLOR ITZEL HERNANDEZ AMAYA"/>
    <x v="6"/>
    <s v="ASIGNAR EQUIPO"/>
    <s v="COMPUTO PERSONAL"/>
    <x v="17"/>
    <x v="0"/>
    <n v="44095.534259259257"/>
    <n v="44098.519594907404"/>
    <x v="0"/>
  </r>
  <r>
    <s v="R-000523"/>
    <x v="9"/>
    <x v="814"/>
    <s v="Cerrado"/>
    <n v="6893"/>
    <s v="FLOR ITZEL HERNANDEZ AMAYA"/>
    <x v="2"/>
    <s v="ALTA REGISTRO"/>
    <s v="GESTION DE NOMBRES DE DOMINIO Y SERVIDORES DNS"/>
    <x v="2"/>
    <x v="0"/>
    <n v="44092.837002314816"/>
    <n v="44098.519224537034"/>
    <x v="0"/>
  </r>
  <r>
    <s v="R-000522"/>
    <x v="9"/>
    <x v="815"/>
    <s v="Cerrado"/>
    <n v="1455798"/>
    <s v="FLOR ITZEL HERNANDEZ AMAYA"/>
    <x v="6"/>
    <s v="ASIGNAR EQUIPO"/>
    <s v="COMPUTO PERSONAL"/>
    <x v="17"/>
    <x v="0"/>
    <n v="44109.600104166668"/>
    <n v="44109.60324074074"/>
    <x v="0"/>
  </r>
  <r>
    <s v="R-000521"/>
    <x v="9"/>
    <x v="816"/>
    <s v="Cerrado"/>
    <n v="238771"/>
    <s v="FLOR ITZEL HERNANDEZ AMAYA"/>
    <x v="1"/>
    <s v="ALTA DE COMPONENTE DE RED"/>
    <s v="CONECTIVIDAD (ENLACES)"/>
    <x v="1"/>
    <x v="0"/>
    <n v="44095.511319444442"/>
    <n v="44098.518391203703"/>
    <x v="0"/>
  </r>
  <r>
    <s v="R-000520"/>
    <x v="9"/>
    <x v="817"/>
    <s v="Cerrado"/>
    <n v="7783"/>
    <s v="FLOR ITZEL HERNANDEZ AMAYA"/>
    <x v="2"/>
    <s v="ALTA REGISTRO"/>
    <s v="GESTION DE NOMBRES DE DOMINIO Y SERVIDORES DNS"/>
    <x v="2"/>
    <x v="0"/>
    <n v="44092.833518518521"/>
    <n v="44098.518090277779"/>
    <x v="0"/>
  </r>
  <r>
    <s v="R-000519"/>
    <x v="9"/>
    <x v="818"/>
    <s v="Cerrado"/>
    <n v="234879"/>
    <s v="FLOR ITZEL HERNANDEZ AMAYA"/>
    <x v="3"/>
    <s v="REUBICACION EQUIPO"/>
    <s v="COMPUTO PERSONAL"/>
    <x v="11"/>
    <x v="0"/>
    <n v="44095.45684027778"/>
    <n v="44098.517858796295"/>
    <x v="1"/>
  </r>
  <r>
    <s v="R-000518"/>
    <x v="3"/>
    <x v="819"/>
    <s v="Cerrado"/>
    <n v="347660"/>
    <s v="MARCO ANTONIO BARRERA ALCANTARA"/>
    <x v="3"/>
    <s v="ASIGNAR EQUIPO"/>
    <s v="COMPUTO PERSONAL"/>
    <x v="5"/>
    <x v="0"/>
    <n v="44096.747476851851"/>
    <n v="44098.517546296294"/>
    <x v="0"/>
  </r>
  <r>
    <s v="R-000517"/>
    <x v="0"/>
    <x v="820"/>
    <s v="Cerrado"/>
    <n v="865027"/>
    <s v="ADRIAN MORAN CHECA"/>
    <x v="0"/>
    <s v="ACCESO A LA RED INALÁMBRICA"/>
    <s v="GESTION DE REDES CORPORATIVAS Y REDES LAN"/>
    <x v="0"/>
    <x v="0"/>
    <n v="44102.637094907404"/>
    <n v="44103.506307870368"/>
    <x v="1"/>
  </r>
  <r>
    <s v="R-000516"/>
    <x v="0"/>
    <x v="821"/>
    <s v="Cerrado"/>
    <n v="4790"/>
    <s v="ADRIAN MORAN CHECA"/>
    <x v="0"/>
    <s v="ACCESO A INTERNET"/>
    <s v="FIREWALL"/>
    <x v="10"/>
    <x v="0"/>
    <n v="44092.6797337963"/>
    <n v="44098.480497685188"/>
    <x v="0"/>
  </r>
  <r>
    <s v="R-000515"/>
    <x v="3"/>
    <x v="822"/>
    <s v="Cerrado"/>
    <n v="525514"/>
    <s v="MARCO ANTONIO BARRERA ALCANTARA"/>
    <x v="1"/>
    <s v="ASIGNAR EQUIPO"/>
    <s v="COMPUTO PERSONAL"/>
    <x v="6"/>
    <x v="0"/>
    <n v="44098.699745370373"/>
    <n v="44102.595335648148"/>
    <x v="1"/>
  </r>
  <r>
    <s v="R-000514"/>
    <x v="0"/>
    <x v="823"/>
    <s v="Cerrado"/>
    <n v="23978"/>
    <s v="ADRIAN MORAN CHECA"/>
    <x v="0"/>
    <s v="ACCESO A INTERNET"/>
    <s v="FIREWALL"/>
    <x v="10"/>
    <x v="0"/>
    <n v="44092.894143518519"/>
    <n v="44098.476122685184"/>
    <x v="0"/>
  </r>
  <r>
    <s v="R-000513"/>
    <x v="0"/>
    <x v="824"/>
    <s v="Cerrado"/>
    <n v="422033"/>
    <s v="ALEJANDRO RUBEN DE LA CRUZ ORNELAS"/>
    <x v="1"/>
    <s v="ALTA COMPONENTE DE RED"/>
    <s v="TELEFONIA CORPORATIVA"/>
    <x v="1"/>
    <x v="0"/>
    <n v="44097.496203703704"/>
    <n v="44098.474826388891"/>
    <x v="0"/>
  </r>
  <r>
    <s v="R-000512"/>
    <x v="0"/>
    <x v="825"/>
    <s v="Cerrado"/>
    <n v="5319"/>
    <s v="ADRIAN MORAN CHECA"/>
    <x v="0"/>
    <s v="ACCESO A INTERNET"/>
    <s v="FIREWALL"/>
    <x v="10"/>
    <x v="0"/>
    <n v="44092.670995370368"/>
    <n v="44098.474444444444"/>
    <x v="0"/>
  </r>
  <r>
    <s v="R-000511"/>
    <x v="12"/>
    <x v="826"/>
    <s v="Pendiente"/>
    <m/>
    <s v="RAFAEL MUÑOZ FRAGA"/>
    <x v="0"/>
    <s v="POLITICAS DE SEGURIDAD"/>
    <s v="FIREWALL"/>
    <x v="10"/>
    <x v="0"/>
    <m/>
    <m/>
    <x v="0"/>
  </r>
  <r>
    <s v="R-000510"/>
    <x v="4"/>
    <x v="827"/>
    <s v="Cerrado"/>
    <n v="3439"/>
    <s v="ERIC AMADOR BACKSTROM ACEVES"/>
    <x v="0"/>
    <s v="REINICIO CONTRASENA"/>
    <s v="REDES PRIVADAS VIRTUALES"/>
    <x v="10"/>
    <x v="0"/>
    <n v="44092.634594907409"/>
    <n v="44098.418993055559"/>
    <x v="1"/>
  </r>
  <r>
    <s v="R-000509"/>
    <x v="4"/>
    <x v="828"/>
    <s v="Cerrado"/>
    <n v="423273"/>
    <s v="MARIA ANGELICA VAZQUEZ CAZAREZ"/>
    <x v="1"/>
    <s v="ALTA COMPONENTE DE RED"/>
    <s v="CABLEADO ESTRUCTURADO"/>
    <x v="1"/>
    <x v="0"/>
    <n v="44097.492534722223"/>
    <n v="44098.417372685188"/>
    <x v="1"/>
  </r>
  <r>
    <s v="R-000508"/>
    <x v="3"/>
    <x v="829"/>
    <s v="Cerrado"/>
    <n v="1453932"/>
    <s v="MARCELA PEREZ MENDEZ"/>
    <x v="2"/>
    <s v="ALTA REGISTRO"/>
    <s v="GESTION DE NOMBRES DE DOMINIO Y SERVIDORES DNS"/>
    <x v="2"/>
    <x v="0"/>
    <n v="44109.409942129627"/>
    <n v="44109.416331018518"/>
    <x v="0"/>
  </r>
  <r>
    <s v="R-000507"/>
    <x v="0"/>
    <x v="830"/>
    <s v="Cerrado"/>
    <n v="967185"/>
    <s v="ARGELIA SERRANO ANGELES"/>
    <x v="2"/>
    <s v="MODIFICAR REGISTRO"/>
    <s v="GESTION DE NOMBRES DE DOMINIO Y SERVIDORES DNS"/>
    <x v="2"/>
    <x v="0"/>
    <n v="44103.744768518518"/>
    <n v="44105.52306712963"/>
    <x v="0"/>
  </r>
  <r>
    <s v="R-000506"/>
    <x v="1"/>
    <x v="831"/>
    <s v="Cerrado"/>
    <n v="14613"/>
    <s v="JOSE MARTIN QUINTANA MOLINA"/>
    <x v="3"/>
    <s v="CAMBIO DE PERIFERICOS"/>
    <s v="COMPUTO PERSONAL"/>
    <x v="5"/>
    <x v="0"/>
    <n v="44092.707743055558"/>
    <n v="44098.41678240741"/>
    <x v="1"/>
  </r>
  <r>
    <s v="R-000505"/>
    <x v="2"/>
    <x v="832"/>
    <s v="Cerrado"/>
    <n v="14518"/>
    <s v="ANDREA MADRIGAL MARIN"/>
    <x v="3"/>
    <s v="CAMBIO DE PERIFERICOS"/>
    <s v="COMPUTO PERSONAL"/>
    <x v="5"/>
    <x v="0"/>
    <n v="44092.70417824074"/>
    <n v="44098.416504629633"/>
    <x v="1"/>
  </r>
  <r>
    <s v="R-000504"/>
    <x v="4"/>
    <x v="833"/>
    <s v="Cerrado"/>
    <n v="41378"/>
    <s v="RICARDO GUERRERO MARTINEZ"/>
    <x v="2"/>
    <s v="INSTALACION DE PARCHES"/>
    <s v="ADMINISTRACION DE SERVIDORES FISICOS Y VIRTUALES"/>
    <x v="2"/>
    <x v="0"/>
    <n v="44093.011979166666"/>
    <n v="44095.355694444443"/>
    <x v="0"/>
  </r>
  <r>
    <s v="R-000503"/>
    <x v="1"/>
    <x v="834"/>
    <s v="Cerrado"/>
    <n v="258180"/>
    <s v="RAUL PEREZ MARTINEZ"/>
    <x v="3"/>
    <s v="CONFIGURACION"/>
    <s v="COMPUTO PERSONAL"/>
    <x v="11"/>
    <x v="0"/>
    <n v="44095.513310185182"/>
    <n v="44098.41615740741"/>
    <x v="1"/>
  </r>
  <r>
    <s v="R-000502"/>
    <x v="3"/>
    <x v="835"/>
    <s v="Cerrado"/>
    <n v="264238"/>
    <s v="CLAUDIA IVETTE DIAZ GOMEZ"/>
    <x v="1"/>
    <s v="REUBICACION EQUIPO"/>
    <s v="COMPUTO PERSONAL"/>
    <x v="6"/>
    <x v="0"/>
    <n v="44095.568009259259"/>
    <n v="44098.4140162037"/>
    <x v="1"/>
  </r>
  <r>
    <s v="R-000501"/>
    <x v="10"/>
    <x v="836"/>
    <s v="Cerrado"/>
    <n v="259737"/>
    <s v="ISAAC HERNANDEZ VARGAS"/>
    <x v="3"/>
    <s v="ACTUALIZACION"/>
    <s v="COMPUTO PERSONAL"/>
    <x v="11"/>
    <x v="0"/>
    <n v="44095.50403935185"/>
    <n v="44098.412870370368"/>
    <x v="1"/>
  </r>
  <r>
    <s v="R-000500"/>
    <x v="3"/>
    <x v="837"/>
    <s v="Cerrado"/>
    <n v="19689"/>
    <s v="NANCY MICHELLE MARIA ADAYA ZURBARAN"/>
    <x v="3"/>
    <s v="ACTUALIZACION"/>
    <s v="COMPUTO PERSONAL"/>
    <x v="5"/>
    <x v="0"/>
    <n v="44092.703125"/>
    <n v="44098.412499999999"/>
    <x v="1"/>
  </r>
  <r>
    <s v="R-000499"/>
    <x v="3"/>
    <x v="838"/>
    <s v="Cerrado"/>
    <n v="2540"/>
    <s v="MARCELA PEREZ MENDEZ"/>
    <x v="1"/>
    <s v="ALTA COMPONENTE DE RED"/>
    <s v="GESTION DE REDES INALAMBRICAS"/>
    <x v="1"/>
    <x v="0"/>
    <n v="44092.497534722221"/>
    <n v="44098.412141203706"/>
    <x v="0"/>
  </r>
  <r>
    <s v="R-000498"/>
    <x v="2"/>
    <x v="839"/>
    <s v="Cerrado"/>
    <n v="373843"/>
    <s v="LUIS EDUARDO PEREA MEJIA"/>
    <x v="1"/>
    <s v="CONFIGURACION"/>
    <s v="COMPUTO PERSONAL"/>
    <x v="25"/>
    <x v="0"/>
    <n v="44096.752766203703"/>
    <n v="44098.411446759259"/>
    <x v="1"/>
  </r>
  <r>
    <s v="R-000497"/>
    <x v="3"/>
    <x v="840"/>
    <s v="Cerrado"/>
    <n v="12510"/>
    <s v="CLAUDIA IVETTE DIAZ GOMEZ"/>
    <x v="3"/>
    <s v="REUBICACION EQUIPO"/>
    <s v="COMPUTO PERSONAL"/>
    <x v="3"/>
    <x v="0"/>
    <n v="44092.562777777777"/>
    <n v="44098.408125000002"/>
    <x v="1"/>
  </r>
  <r>
    <s v="R-000496"/>
    <x v="2"/>
    <x v="841"/>
    <s v="Cerrado"/>
    <n v="1940"/>
    <s v="FABRICIO RUIZ SEGURA"/>
    <x v="0"/>
    <s v="POLITICAS DE SEGURIDAD"/>
    <s v="FIREWALL"/>
    <x v="12"/>
    <x v="0"/>
    <n v="44092.39303240741"/>
    <n v="44098.407870370371"/>
    <x v="0"/>
  </r>
  <r>
    <s v="R-000495"/>
    <x v="4"/>
    <x v="842"/>
    <s v="Cerrado"/>
    <n v="148423"/>
    <s v="BEATRIZ ESCOTO DOMINGUEZ"/>
    <x v="1"/>
    <s v="ALTA DE COMPONENTE DE RED"/>
    <s v="CONECTIVIDAD (ENLACES)"/>
    <x v="25"/>
    <x v="0"/>
    <n v="44093.506562499999"/>
    <n v="44098.406550925924"/>
    <x v="0"/>
  </r>
  <r>
    <s v="R-000494"/>
    <x v="1"/>
    <x v="843"/>
    <s v="Cerrado"/>
    <n v="430217"/>
    <s v="JOB RICARDO OBREGON GARCIA"/>
    <x v="3"/>
    <s v="ASIGNAR EQUIPO"/>
    <s v="COMPUTO PERSONAL"/>
    <x v="5"/>
    <x v="0"/>
    <n v="44096.762766203705"/>
    <n v="44098.415069444447"/>
    <x v="0"/>
  </r>
  <r>
    <s v="R-000493"/>
    <x v="1"/>
    <x v="844"/>
    <s v="Cerrado"/>
    <n v="579575"/>
    <s v="JOB RICARDO OBREGON GARCIA"/>
    <x v="3"/>
    <s v="CONFIGURACION"/>
    <s v="COMPUTO PERSONAL"/>
    <x v="11"/>
    <x v="0"/>
    <n v="44098.48978009259"/>
    <n v="44102.585069444445"/>
    <x v="0"/>
  </r>
  <r>
    <s v="R-000492"/>
    <x v="6"/>
    <x v="845"/>
    <s v="Cerrado"/>
    <n v="70764"/>
    <s v="JORGE POLO CONTRERAS PAREDES"/>
    <x v="1"/>
    <s v="MODIFICAR COMPONENTE DE RED"/>
    <s v="CONECTIVIDAD (ENLACES)"/>
    <x v="25"/>
    <x v="0"/>
    <n v="44092.569571759261"/>
    <n v="44098.387777777774"/>
    <x v="0"/>
  </r>
  <r>
    <s v="R-000491"/>
    <x v="2"/>
    <x v="846"/>
    <s v="Cerrado"/>
    <n v="8832"/>
    <s v="JESUS GUSTAVO GONZALEZ GONZALEZ"/>
    <x v="0"/>
    <s v="CONFIGURAR PERMISOS"/>
    <s v="FIREWALL"/>
    <x v="10"/>
    <x v="0"/>
    <n v="44091.785428240742"/>
    <n v="44098.384641203702"/>
    <x v="0"/>
  </r>
  <r>
    <s v="R-000490"/>
    <x v="12"/>
    <x v="847"/>
    <s v="Cerrado"/>
    <n v="4054"/>
    <s v="RAFAEL MUÑOZ FRAGA"/>
    <x v="1"/>
    <s v="CONFIGURACION"/>
    <s v="COMPUTO PERSONAL"/>
    <x v="6"/>
    <x v="0"/>
    <n v="44091.717268518521"/>
    <n v="44098.383958333332"/>
    <x v="1"/>
  </r>
  <r>
    <s v="R-000489"/>
    <x v="2"/>
    <x v="848"/>
    <s v="Cerrado"/>
    <n v="517825"/>
    <s v="CAROLINA CATALAN ORTIZ"/>
    <x v="3"/>
    <s v="ASIGNAR EQUIPO"/>
    <s v="COMPUTO PERSONAL"/>
    <x v="5"/>
    <x v="0"/>
    <n v="44097.660185185188"/>
    <n v="44098.376643518517"/>
    <x v="0"/>
  </r>
  <r>
    <s v="R-000488"/>
    <x v="2"/>
    <x v="849"/>
    <s v="Cerrado"/>
    <n v="2219"/>
    <s v="CAROLINA CATALAN ORTIZ"/>
    <x v="2"/>
    <s v="ALTA REGISTRO"/>
    <s v="GESTION DE NOMBRES DE DOMINIO Y SERVIDORES DNS"/>
    <x v="2"/>
    <x v="0"/>
    <n v="44091.689629629633"/>
    <n v="44098.364293981482"/>
    <x v="0"/>
  </r>
  <r>
    <s v="R-000487"/>
    <x v="12"/>
    <x v="850"/>
    <s v="Cerrado"/>
    <n v="6091"/>
    <s v="RAFAEL MUÑOZ FRAGA"/>
    <x v="1"/>
    <s v="REUBICACION EQUIPO"/>
    <s v="COMPUTO PERSONAL"/>
    <x v="6"/>
    <x v="0"/>
    <n v="44091.72011574074"/>
    <n v="44098.358761574076"/>
    <x v="1"/>
  </r>
  <r>
    <s v="R-000486"/>
    <x v="12"/>
    <x v="851"/>
    <s v="Cerrado"/>
    <n v="2073"/>
    <s v="RAFAEL MUÑOZ FRAGA"/>
    <x v="3"/>
    <s v="REUBICACION EQUIPO"/>
    <s v="COMPUTO PERSONAL"/>
    <x v="3"/>
    <x v="0"/>
    <n v="44091.671956018516"/>
    <n v="44098.358298611114"/>
    <x v="1"/>
  </r>
  <r>
    <s v="R-000485"/>
    <x v="0"/>
    <x v="852"/>
    <s v="Cerrado"/>
    <n v="335207"/>
    <s v="VERONICA ASUNCION POSADA VEGA"/>
    <x v="3"/>
    <s v="ACTUALIZACION"/>
    <s v="COMPUTO PERSONAL"/>
    <x v="11"/>
    <x v="0"/>
    <n v="44095.50277777778"/>
    <n v="44098.648564814815"/>
    <x v="1"/>
  </r>
  <r>
    <s v="R-000484"/>
    <x v="3"/>
    <x v="853"/>
    <s v="Cerrado"/>
    <n v="93380"/>
    <s v="ARIAN JOEL JIMENEZ CAMPOS"/>
    <x v="3"/>
    <s v="CONFIGURACION"/>
    <s v="ADMINISTRACION DE SERVIDORES FISICOS Y VIRTUALES"/>
    <x v="26"/>
    <x v="0"/>
    <n v="44092.702893518515"/>
    <n v="44098.356145833335"/>
    <x v="1"/>
  </r>
  <r>
    <s v="R-000483"/>
    <x v="4"/>
    <x v="854"/>
    <s v="Cerrado"/>
    <n v="101302"/>
    <s v="RAMSES LOPEZ MEDRANO"/>
    <x v="3"/>
    <s v="ACTUALIZACION"/>
    <s v="COMPUTO PERSONAL"/>
    <x v="3"/>
    <x v="0"/>
    <n v="44092.746458333335"/>
    <n v="44097.708854166667"/>
    <x v="0"/>
  </r>
  <r>
    <s v="R-000482"/>
    <x v="0"/>
    <x v="855"/>
    <s v="Cerrado"/>
    <n v="951537"/>
    <s v="GUSTAVO GARCIA DEMETRI"/>
    <x v="2"/>
    <s v="ALTA REGISTRO"/>
    <s v="GESTION DE NOMBRES DE DOMINIO Y SERVIDORES DNS"/>
    <x v="2"/>
    <x v="0"/>
    <n v="44102.57335648148"/>
    <n v="44102.619849537034"/>
    <x v="1"/>
  </r>
  <r>
    <s v="R-000481"/>
    <x v="0"/>
    <x v="856"/>
    <s v="Cerrado"/>
    <n v="563"/>
    <s v="ALEJANDRO RUBEN DE LA CRUZ ORNELAS"/>
    <x v="1"/>
    <s v="MODIFICAR COMPONENTE DE RED"/>
    <s v="TELEFONIA CORPORATIVA"/>
    <x v="20"/>
    <x v="0"/>
    <n v="44091.557210648149"/>
    <n v="44097.70585648148"/>
    <x v="0"/>
  </r>
  <r>
    <s v="R-000480"/>
    <x v="2"/>
    <x v="857"/>
    <s v="Cerrado"/>
    <n v="104712"/>
    <s v="MAGDIELA MARGARITA VALDEZ GOMEZ"/>
    <x v="3"/>
    <s v="ASESORIA"/>
    <s v="COMPUTO PERSONAL"/>
    <x v="3"/>
    <x v="0"/>
    <n v="44092.748541666668"/>
    <n v="44097.705474537041"/>
    <x v="0"/>
  </r>
  <r>
    <s v="R-000479"/>
    <x v="0"/>
    <x v="858"/>
    <s v="Cerrado"/>
    <n v="6006"/>
    <s v="ALEJANDRO RUBEN DE LA CRUZ ORNELAS"/>
    <x v="0"/>
    <s v="BAJA ACCESO"/>
    <s v="FIREWALL"/>
    <x v="10"/>
    <x v="0"/>
    <n v="44091.595706018517"/>
    <n v="44097.705138888887"/>
    <x v="0"/>
  </r>
  <r>
    <s v="R-000478"/>
    <x v="0"/>
    <x v="859"/>
    <s v="Cerrado"/>
    <n v="2285"/>
    <s v="ALEJANDRO RUBEN DE LA CRUZ ORNELAS"/>
    <x v="1"/>
    <s v="BAJA COMPONENTE DE RED"/>
    <s v="TELEFONIA CORPORATIVA"/>
    <x v="20"/>
    <x v="0"/>
    <n v="44091.55097222222"/>
    <n v="44097.704502314817"/>
    <x v="0"/>
  </r>
  <r>
    <s v="R-000477"/>
    <x v="0"/>
    <x v="860"/>
    <s v="Cerrado"/>
    <n v="526"/>
    <s v="ALEJANDRO RUBEN DE LA CRUZ ORNELAS"/>
    <x v="2"/>
    <s v="BAJA REGISTRO"/>
    <s v="GESTION DE NOMBRES DE DOMINIO Y SERVIDORES DNS"/>
    <x v="2"/>
    <x v="0"/>
    <n v="44091.526909722219"/>
    <n v="44097.704270833332"/>
    <x v="0"/>
  </r>
  <r>
    <s v="R-000476"/>
    <x v="0"/>
    <x v="861"/>
    <s v="Cerrado"/>
    <n v="22815"/>
    <s v="ALEJANDRO RUBEN DE LA CRUZ ORNELAS"/>
    <x v="3"/>
    <s v="CAMBIO DE PERIFERICOS"/>
    <s v="COMPUTO PERSONAL"/>
    <x v="3"/>
    <x v="0"/>
    <n v="44091.782696759263"/>
    <n v="44097.704039351855"/>
    <x v="0"/>
  </r>
  <r>
    <s v="R-000475"/>
    <x v="0"/>
    <x v="862"/>
    <s v="Cerrado"/>
    <n v="77157"/>
    <s v="ALEJANDRO RUBEN DE LA CRUZ ORNELAS"/>
    <x v="3"/>
    <s v="ASIGNAR EQUIPO"/>
    <s v="COMPUTO PERSONAL"/>
    <x v="3"/>
    <x v="0"/>
    <n v="44092.409131944441"/>
    <n v="44096.642511574071"/>
    <x v="0"/>
  </r>
  <r>
    <s v="R-000474"/>
    <x v="0"/>
    <x v="863"/>
    <s v="Cerrado"/>
    <n v="5033"/>
    <s v="ALEJANDRO RUBEN DE LA CRUZ ORNELAS"/>
    <x v="0"/>
    <s v="BAJA ACCESO"/>
    <s v="FIREWALL"/>
    <x v="0"/>
    <x v="0"/>
    <n v="44091.573807870373"/>
    <n v="44096.642245370371"/>
    <x v="0"/>
  </r>
  <r>
    <s v="R-000473"/>
    <x v="0"/>
    <x v="864"/>
    <s v="Cerrado"/>
    <n v="372"/>
    <s v="ALEJANDRO RUBEN DE LA CRUZ ORNELAS"/>
    <x v="1"/>
    <s v="BAJA COMPONENTE DE RED"/>
    <s v="TELEFONIA CORPORATIVA"/>
    <x v="20"/>
    <x v="0"/>
    <n v="44091.518472222226"/>
    <n v="44096.641944444447"/>
    <x v="0"/>
  </r>
  <r>
    <s v="R-000472"/>
    <x v="0"/>
    <x v="865"/>
    <s v="Cerrado"/>
    <n v="508"/>
    <s v="ALEJANDRO RUBEN DE LA CRUZ ORNELAS"/>
    <x v="1"/>
    <s v="BAJA DE COMPONENTE DE RED"/>
    <s v="CONMUTACION DE PAQUETES LAN"/>
    <x v="20"/>
    <x v="0"/>
    <n v="44091.519837962966"/>
    <n v="44095.708506944444"/>
    <x v="0"/>
  </r>
  <r>
    <s v="R-000471"/>
    <x v="0"/>
    <x v="866"/>
    <s v="Cerrado"/>
    <n v="109"/>
    <s v="ALEJANDRO RUBEN DE LA CRUZ ORNELAS"/>
    <x v="2"/>
    <s v="BAJA REGISTRO"/>
    <s v="GESTION DE NOMBRES DE DOMINIO Y SERVIDORES DNS"/>
    <x v="2"/>
    <x v="0"/>
    <n v="44091.514965277776"/>
    <n v="44095.707754629628"/>
    <x v="0"/>
  </r>
  <r>
    <s v="R-000470"/>
    <x v="0"/>
    <x v="867"/>
    <s v="Cerrado"/>
    <n v="3564"/>
    <s v="ADRIAN MORAN CHECA"/>
    <x v="0"/>
    <s v="ACTUALIZACION"/>
    <s v="COMPUTO PERSONAL"/>
    <x v="12"/>
    <x v="0"/>
    <n v="44091.554629629631"/>
    <n v="44096.641701388886"/>
    <x v="0"/>
  </r>
  <r>
    <s v="R-000469"/>
    <x v="0"/>
    <x v="868"/>
    <s v="Cerrado"/>
    <n v="6410"/>
    <s v="ALEJANDRO RUBEN DE LA CRUZ ORNELAS"/>
    <x v="0"/>
    <s v="BAJA ACCESO"/>
    <s v="FIREWALL"/>
    <x v="0"/>
    <x v="0"/>
    <n v="44091.585486111115"/>
    <n v="44095.706793981481"/>
    <x v="0"/>
  </r>
  <r>
    <s v="R-000468"/>
    <x v="0"/>
    <x v="869"/>
    <s v="Cerrado"/>
    <n v="23433"/>
    <s v="ALEJANDRO RUBEN DE LA CRUZ ORNELAS"/>
    <x v="3"/>
    <s v="REUBICACION EQUIPO"/>
    <s v="COMPUTO PERSONAL"/>
    <x v="3"/>
    <x v="0"/>
    <n v="44091.7815625"/>
    <n v="44095.706412037034"/>
    <x v="0"/>
  </r>
  <r>
    <s v="R-000467"/>
    <x v="6"/>
    <x v="870"/>
    <s v="Cerrado"/>
    <n v="18543"/>
    <s v="JORGE POLO CONTRERAS PAREDES"/>
    <x v="0"/>
    <m/>
    <m/>
    <x v="9"/>
    <x v="0"/>
    <n v="44091.723506944443"/>
    <n v="44095.706076388888"/>
    <x v="0"/>
  </r>
  <r>
    <s v="R-000466"/>
    <x v="0"/>
    <x v="871"/>
    <s v="Cerrado"/>
    <n v="120"/>
    <s v="ALEJANDRO RUBEN DE LA CRUZ ORNELAS"/>
    <x v="2"/>
    <s v="BAJA REGISTRO"/>
    <s v="GESTION DE NOMBRES DE DOMINIO Y SERVIDORES DNS"/>
    <x v="2"/>
    <x v="0"/>
    <n v="44091.510254629633"/>
    <n v="44095.701828703706"/>
    <x v="0"/>
  </r>
  <r>
    <s v="R-000465"/>
    <x v="3"/>
    <x v="872"/>
    <s v="Cerrado"/>
    <n v="2464"/>
    <s v="MARCELA PEREZ MENDEZ"/>
    <x v="1"/>
    <s v="ALTA COMPONENTE DE RED"/>
    <s v="GESTION DE REDES INALAMBRICAS"/>
    <x v="1"/>
    <x v="0"/>
    <n v="44091.528043981481"/>
    <n v="44095.699328703704"/>
    <x v="0"/>
  </r>
  <r>
    <s v="R-000464"/>
    <x v="4"/>
    <x v="873"/>
    <s v="Cerrado"/>
    <n v="9239"/>
    <s v="MARTHA ALICIA HERNANDEZ MARTINEZ"/>
    <x v="0"/>
    <s v="POLITICAS DE SEGURIDAD"/>
    <s v="FIREWALL"/>
    <x v="0"/>
    <x v="0"/>
    <n v="44091.587245370371"/>
    <n v="44095.699062500003"/>
    <x v="0"/>
  </r>
  <r>
    <s v="R-000463"/>
    <x v="7"/>
    <x v="874"/>
    <s v="Cerrado"/>
    <n v="5921"/>
    <s v="DAVID ORLANDO ARGENTE CALDERON"/>
    <x v="3"/>
    <s v="CONFIGURACION"/>
    <s v="COMPUTO PERSONAL"/>
    <x v="3"/>
    <x v="0"/>
    <n v="44091.547835648147"/>
    <n v="44095.698750000003"/>
    <x v="1"/>
  </r>
  <r>
    <s v="R-000462"/>
    <x v="10"/>
    <x v="875"/>
    <s v="Cerrado"/>
    <n v="6478"/>
    <s v="BRAYAN SAID NIETO ORTEGA"/>
    <x v="3"/>
    <s v="CAMBIO DE PERIFERICOS"/>
    <s v="COMPUTO PERSONAL"/>
    <x v="3"/>
    <x v="0"/>
    <n v="44091.543541666666"/>
    <n v="44095.698449074072"/>
    <x v="1"/>
  </r>
  <r>
    <s v="R-000461"/>
    <x v="3"/>
    <x v="876"/>
    <s v="Cerrado"/>
    <n v="456951"/>
    <s v="ERIKA VANESSA ESTRADA OLIVER"/>
    <x v="1"/>
    <s v="ALTA COMPONENTE DE RED"/>
    <s v="TELEFONIA CORPORATIVA"/>
    <x v="1"/>
    <x v="0"/>
    <n v="44096.749907407408"/>
    <n v="44097.703842592593"/>
    <x v="0"/>
  </r>
  <r>
    <s v="R-000460"/>
    <x v="3"/>
    <x v="877"/>
    <s v="Cerrado"/>
    <n v="1137"/>
    <s v="ERIKA VANESSA ESTRADA OLIVER"/>
    <x v="2"/>
    <s v="ALTA REGISTRO"/>
    <s v="GESTION DE NOMBRES DE DOMINIO Y SERVIDORES DNS"/>
    <x v="2"/>
    <x v="0"/>
    <n v="44091.469976851855"/>
    <n v="44095.664988425924"/>
    <x v="0"/>
  </r>
  <r>
    <s v="R-000459"/>
    <x v="3"/>
    <x v="878"/>
    <s v="Cerrado"/>
    <n v="3667"/>
    <s v="ERIKA VANESSA ESTRADA OLIVER"/>
    <x v="2"/>
    <s v="ALTA REGISTRO"/>
    <s v="GESTION DE NOMBRES DE DOMINIO Y SERVIDORES DNS"/>
    <x v="2"/>
    <x v="0"/>
    <n v="44091.493773148148"/>
    <n v="44095.66474537037"/>
    <x v="0"/>
  </r>
  <r>
    <s v="R-000458"/>
    <x v="10"/>
    <x v="879"/>
    <s v="Cerrado"/>
    <n v="10307"/>
    <s v="ISAAC HERNANDEZ VARGAS"/>
    <x v="3"/>
    <s v="ACTUALIZACION"/>
    <s v="COMPUTO PERSONAL"/>
    <x v="3"/>
    <x v="0"/>
    <n v="44091.563518518517"/>
    <n v="44095.664189814815"/>
    <x v="1"/>
  </r>
  <r>
    <s v="R-000457"/>
    <x v="4"/>
    <x v="880"/>
    <s v="Cerrado"/>
    <n v="31349"/>
    <s v="ERIC AMADOR BACKSTROM ACEVES"/>
    <x v="3"/>
    <s v="CONFIGURACION"/>
    <s v="COMPUTO PERSONAL"/>
    <x v="3"/>
    <x v="0"/>
    <n v="44091.806354166663"/>
    <n v="44095.663599537038"/>
    <x v="1"/>
  </r>
  <r>
    <s v="R-000456"/>
    <x v="2"/>
    <x v="881"/>
    <s v="Cerrado"/>
    <n v="10163"/>
    <s v="MARIA GUADALUPE VAZQUEZ QUINTANAR"/>
    <x v="0"/>
    <s v="CONFIGURACION"/>
    <s v="COMPUTO PERSONAL"/>
    <x v="9"/>
    <x v="0"/>
    <n v="44091.50582175926"/>
    <n v="44095.647662037038"/>
    <x v="0"/>
  </r>
  <r>
    <s v="R-000455"/>
    <x v="4"/>
    <x v="882"/>
    <s v="Cerrado"/>
    <n v="68090"/>
    <s v="GERARDO DIEGO HUERTA CLEMENTE"/>
    <x v="3"/>
    <s v="CAMBIO DE PERIFERICOS"/>
    <s v="COMPUTO PERSONAL"/>
    <x v="3"/>
    <x v="0"/>
    <n v="44091.421099537038"/>
    <n v="44095.64203703704"/>
    <x v="1"/>
  </r>
  <r>
    <s v="R-000454"/>
    <x v="0"/>
    <x v="883"/>
    <s v="Cerrado"/>
    <n v="263273"/>
    <s v="MONICA VARGAS GARCIA"/>
    <x v="3"/>
    <s v="DEPURACION CORREO"/>
    <s v="COMPUTO PERSONAL"/>
    <x v="3"/>
    <x v="0"/>
    <n v="44092.749166666668"/>
    <n v="44095.641770833332"/>
    <x v="1"/>
  </r>
  <r>
    <s v="R-000453"/>
    <x v="3"/>
    <x v="884"/>
    <s v="Cerrado"/>
    <n v="1312"/>
    <s v="NANCY MICHELLE MARIA ADAYA ZURBARAN"/>
    <x v="2"/>
    <s v="ACTUALIZACION"/>
    <s v="COMPUTO PERSONAL"/>
    <x v="2"/>
    <x v="0"/>
    <n v="44089.641863425924"/>
    <n v="44095.641215277778"/>
    <x v="0"/>
  </r>
  <r>
    <s v="R-000452"/>
    <x v="2"/>
    <x v="885"/>
    <s v="Cerrado"/>
    <n v="504697"/>
    <s v="ALEJANDRO VALERIO SILVA VALERA"/>
    <x v="0"/>
    <s v="CONFIGURACION"/>
    <s v="COMPUTO PERSONAL"/>
    <x v="12"/>
    <x v="0"/>
    <n v="44095.465428240743"/>
    <n v="44095.62736111111"/>
    <x v="1"/>
  </r>
  <r>
    <s v="R-000451"/>
    <x v="3"/>
    <x v="886"/>
    <s v="Cerrado"/>
    <n v="619767"/>
    <s v="ERIKA VANESSA ESTRADA OLIVER"/>
    <x v="1"/>
    <m/>
    <m/>
    <x v="1"/>
    <x v="0"/>
    <n v="44096.750740740739"/>
    <n v="44097.677997685183"/>
    <x v="0"/>
  </r>
  <r>
    <s v="R-000449"/>
    <x v="3"/>
    <x v="887"/>
    <s v="Cerrado"/>
    <n v="518858"/>
    <s v="ERIKA VANESSA ESTRADA OLIVER"/>
    <x v="3"/>
    <s v="INSTALACION"/>
    <s v="COMPUTO PERSONAL"/>
    <x v="5"/>
    <x v="0"/>
    <n v="44095.580763888887"/>
    <n v="44095.639641203707"/>
    <x v="0"/>
  </r>
  <r>
    <s v="R-000448"/>
    <x v="3"/>
    <x v="888"/>
    <s v="Cerrado"/>
    <n v="2032"/>
    <s v="ERIKA VANESSA ESTRADA OLIVER"/>
    <x v="2"/>
    <s v="ALTA DE COMPONENTE DE RED"/>
    <s v="CONECTIVIDAD (ENLACES)"/>
    <x v="2"/>
    <x v="0"/>
    <n v="44089.595312500001"/>
    <n v="44095.639305555553"/>
    <x v="0"/>
  </r>
  <r>
    <s v="R-000447"/>
    <x v="0"/>
    <x v="889"/>
    <s v="Cerrado"/>
    <n v="175104"/>
    <s v="ALEJANDRO RUBEN DE LA CRUZ ORNELAS"/>
    <x v="0"/>
    <s v="BAJA ACCESO"/>
    <s v="FIREWALL"/>
    <x v="0"/>
    <x v="0"/>
    <n v="44091.583182870374"/>
    <n v="44095.639039351852"/>
    <x v="0"/>
  </r>
  <r>
    <s v="R-000446"/>
    <x v="0"/>
    <x v="890"/>
    <s v="Cerrado"/>
    <n v="1497"/>
    <s v="ALEJANDRO RUBEN DE LA CRUZ ORNELAS"/>
    <x v="1"/>
    <s v="BAJA COMPONENTE DE RED"/>
    <s v="TELEFONIA CORPORATIVA"/>
    <x v="20"/>
    <x v="0"/>
    <n v="44089.573495370372"/>
    <n v="44095.638657407406"/>
    <x v="0"/>
  </r>
  <r>
    <s v="R-000445"/>
    <x v="0"/>
    <x v="891"/>
    <s v="Cerrado"/>
    <n v="160021"/>
    <s v="ALEJANDRO RUBEN DE LA CRUZ ORNELAS"/>
    <x v="2"/>
    <s v="BAJA DE COMPONENTE DE RED"/>
    <s v="CONECTIVIDAD (ENLACES)"/>
    <x v="2"/>
    <x v="0"/>
    <n v="44091.407881944448"/>
    <n v="44095.637881944444"/>
    <x v="0"/>
  </r>
  <r>
    <s v="R-000444"/>
    <x v="0"/>
    <x v="892"/>
    <s v="Cerrado"/>
    <n v="630"/>
    <s v="ALEJANDRO RUBEN DE LA CRUZ ORNELAS"/>
    <x v="3"/>
    <s v="REUBICACION EQUIPO"/>
    <s v="COMPUTO PERSONAL"/>
    <x v="3"/>
    <x v="0"/>
    <n v="44089.562268518515"/>
    <n v="44095.637592592589"/>
    <x v="0"/>
  </r>
  <r>
    <s v="R-000443"/>
    <x v="0"/>
    <x v="893"/>
    <s v="Cerrado"/>
    <n v="6041"/>
    <s v="ADRIAN MORAN CHECA"/>
    <x v="0"/>
    <s v="ACTUALIZACION"/>
    <s v="COMPUTO PERSONAL"/>
    <x v="12"/>
    <x v="0"/>
    <n v="44089.582256944443"/>
    <n v="44095.637245370373"/>
    <x v="0"/>
  </r>
  <r>
    <s v="R-000442"/>
    <x v="5"/>
    <x v="894"/>
    <s v="Cerrado"/>
    <n v="1681"/>
    <s v="NAYELI GARNICA BARRALES"/>
    <x v="2"/>
    <s v="MODIFICAR REGISTRO"/>
    <s v="GESTION DE NOMBRES DE DOMINIO Y SERVIDORES DNS"/>
    <x v="2"/>
    <x v="0"/>
    <n v="44089.511064814818"/>
    <n v="44095.636354166665"/>
    <x v="0"/>
  </r>
  <r>
    <s v="R-000441"/>
    <x v="0"/>
    <x v="895"/>
    <s v="Cerrado"/>
    <n v="11670"/>
    <s v="MONICA VARGAS GARCIA"/>
    <x v="1"/>
    <s v="CONFIGURACION"/>
    <s v="COMPUTO PERSONAL"/>
    <x v="6"/>
    <x v="0"/>
    <n v="44089.624178240738"/>
    <n v="44095.635625000003"/>
    <x v="1"/>
  </r>
  <r>
    <s v="R-000440"/>
    <x v="4"/>
    <x v="896"/>
    <s v="Cerrado"/>
    <n v="18255"/>
    <s v="JUAN CARLOS BENITEZ AVEITUA"/>
    <x v="1"/>
    <s v="CONFIGURACION"/>
    <s v="COMPUTO PERSONAL"/>
    <x v="1"/>
    <x v="0"/>
    <n v="44089.688657407409"/>
    <n v="44091.804884259262"/>
    <x v="0"/>
  </r>
  <r>
    <s v="R-000439"/>
    <x v="1"/>
    <x v="897"/>
    <s v="Cerrado"/>
    <n v="419"/>
    <s v="SILVIA NOLASCO OCHOA"/>
    <x v="3"/>
    <s v="CAMBIO DE PERIFERICOS"/>
    <s v="COMPUTO PERSONAL"/>
    <x v="15"/>
    <x v="0"/>
    <n v="44089.429432870369"/>
    <n v="44091.804583333331"/>
    <x v="1"/>
  </r>
  <r>
    <s v="R-000438"/>
    <x v="3"/>
    <x v="898"/>
    <s v="Cerrado"/>
    <n v="1941"/>
    <s v="ANA LAURA SALAS CRUZ"/>
    <x v="3"/>
    <s v="CAMBIO DE PERIFERICOS"/>
    <s v="COMPUTO PERSONAL"/>
    <x v="3"/>
    <x v="0"/>
    <n v="44089.44672453704"/>
    <n v="44091.804340277777"/>
    <x v="1"/>
  </r>
  <r>
    <s v="R-000437"/>
    <x v="3"/>
    <x v="899"/>
    <s v="Cerrado"/>
    <n v="1374"/>
    <s v="SERGIO ANTONIO MANCILLA AGUILAR"/>
    <x v="3"/>
    <s v="CAMBIO DE PERIFERICOS"/>
    <s v="COMPUTO PERSONAL"/>
    <x v="3"/>
    <x v="0"/>
    <n v="44089.42732638889"/>
    <n v="44091.804097222222"/>
    <x v="1"/>
  </r>
  <r>
    <s v="R-000436"/>
    <x v="4"/>
    <x v="900"/>
    <s v="Cerrado"/>
    <n v="15249"/>
    <s v="MARTHA ALICIA HERNANDEZ MARTINEZ"/>
    <x v="1"/>
    <s v="CONFIGURACION"/>
    <s v="COMPUTO PERSONAL"/>
    <x v="6"/>
    <x v="0"/>
    <n v="44089.570914351854"/>
    <n v="44091.803807870368"/>
    <x v="1"/>
  </r>
  <r>
    <s v="R-000435"/>
    <x v="4"/>
    <x v="901"/>
    <s v="Cerrado"/>
    <n v="610"/>
    <s v="GERARDO DIEGO HUERTA CLEMENTE"/>
    <x v="2"/>
    <s v="CONFIGURACION"/>
    <s v="COMPUTO PERSONAL"/>
    <x v="2"/>
    <x v="0"/>
    <n v="44089.393831018519"/>
    <n v="44091.803483796299"/>
    <x v="1"/>
  </r>
  <r>
    <s v="R-000434"/>
    <x v="3"/>
    <x v="902"/>
    <s v="Cerrado"/>
    <n v="4923"/>
    <s v="ANDRES IVAN AYUSO RAMIREZ"/>
    <x v="3"/>
    <s v="CAMBIO DE PERIFERICOS"/>
    <s v="COMPUTO PERSONAL"/>
    <x v="15"/>
    <x v="0"/>
    <n v="44089.429664351854"/>
    <n v="44091.803136574075"/>
    <x v="1"/>
  </r>
  <r>
    <s v="R-000433"/>
    <x v="0"/>
    <x v="903"/>
    <s v="Asignado"/>
    <m/>
    <s v="HECTOR HAIR FLORES HERNANDEZ"/>
    <x v="1"/>
    <s v="ASESORIA"/>
    <s v="ADMINISTRACION DE SERVIDORES FISICOS Y VIRTUALES"/>
    <x v="20"/>
    <x v="0"/>
    <m/>
    <m/>
    <x v="0"/>
  </r>
  <r>
    <s v="R-000432"/>
    <x v="16"/>
    <x v="904"/>
    <s v="Cerrado"/>
    <n v="4995"/>
    <s v="JOSE REDENTOR JIMENEZ NAVARRO"/>
    <x v="0"/>
    <s v="POLITICAS DE SEGURIDAD"/>
    <s v="FIREWALL"/>
    <x v="10"/>
    <x v="0"/>
    <n v="44088.86445601852"/>
    <n v="44092.454907407409"/>
    <x v="0"/>
  </r>
  <r>
    <s v="R-000431"/>
    <x v="0"/>
    <x v="905"/>
    <s v="Cerrado"/>
    <n v="707"/>
    <s v="ALEJANDRO RUBEN DE LA CRUZ ORNELAS"/>
    <x v="2"/>
    <s v="ALTA REGISTRO"/>
    <s v="GESTION DE NOMBRES DE DOMINIO Y SERVIDORES DNS"/>
    <x v="2"/>
    <x v="0"/>
    <n v="44088.810486111113"/>
    <n v="44091.79991898148"/>
    <x v="0"/>
  </r>
  <r>
    <s v="R-000430"/>
    <x v="0"/>
    <x v="906"/>
    <s v="Cerrado"/>
    <n v="4511"/>
    <s v="ADRIAN MORAN CHECA"/>
    <x v="0"/>
    <s v="ACCESO A INTERNET"/>
    <s v="FIREWALL"/>
    <x v="10"/>
    <x v="0"/>
    <n v="44088.847048611111"/>
    <n v="44091.799490740741"/>
    <x v="0"/>
  </r>
  <r>
    <s v="R-000429"/>
    <x v="0"/>
    <x v="907"/>
    <s v="Cerrado"/>
    <n v="3487"/>
    <s v="ALEJANDRO RUBEN DE LA CRUZ ORNELAS"/>
    <x v="0"/>
    <s v="BAJA ACCESO"/>
    <s v="FIREWALL"/>
    <x v="10"/>
    <x v="0"/>
    <n v="44088.7812037037"/>
    <n v="44091.799189814818"/>
    <x v="0"/>
  </r>
  <r>
    <s v="R-000428"/>
    <x v="0"/>
    <x v="908"/>
    <s v="Cerrado"/>
    <n v="60361"/>
    <s v="ALEJANDRO RUBEN DE LA CRUZ ORNELAS"/>
    <x v="1"/>
    <s v="BAJA DE COMPONENTE DE RED"/>
    <s v="CONECTIVIDAD (ENLACES)"/>
    <x v="20"/>
    <x v="0"/>
    <n v="44089.438622685186"/>
    <n v="44095.635300925926"/>
    <x v="0"/>
  </r>
  <r>
    <s v="R-000427"/>
    <x v="0"/>
    <x v="909"/>
    <s v="Cerrado"/>
    <n v="248402"/>
    <s v="ALEJANDRO RUBEN DE LA CRUZ ORNELAS"/>
    <x v="0"/>
    <s v="BAJA ACCESO"/>
    <s v="FIREWALL"/>
    <x v="10"/>
    <x v="0"/>
    <n v="44091.613842592589"/>
    <n v="44091.798125000001"/>
    <x v="0"/>
  </r>
  <r>
    <s v="R-000426"/>
    <x v="0"/>
    <x v="910"/>
    <s v="Cerrado"/>
    <n v="248787"/>
    <s v="ALEJANDRO RUBEN DE LA CRUZ ORNELAS"/>
    <x v="0"/>
    <s v="BAJA ACCESO"/>
    <s v="FIREWALL"/>
    <x v="10"/>
    <x v="0"/>
    <n v="44091.617523148147"/>
    <n v="44091.797569444447"/>
    <x v="0"/>
  </r>
  <r>
    <s v="R-000425"/>
    <x v="0"/>
    <x v="911"/>
    <s v="Cerrado"/>
    <n v="866"/>
    <s v="ALEJANDRO RUBEN DE LA CRUZ ORNELAS"/>
    <x v="2"/>
    <s v="MODIFICAR COMPONENTE DE RED"/>
    <s v="CONECTIVIDAD (ENLACES)"/>
    <x v="2"/>
    <x v="0"/>
    <n v="44088.747488425928"/>
    <n v="44091.797314814816"/>
    <x v="0"/>
  </r>
  <r>
    <s v="R-000424"/>
    <x v="0"/>
    <x v="912"/>
    <s v="Cerrado"/>
    <n v="230731"/>
    <s v="ALEJANDRO RUBEN DE LA CRUZ ORNELAS"/>
    <x v="2"/>
    <s v="BAJA REGISTRO"/>
    <s v="GESTION DE NOMBRES DE DOMINIO Y SERVIDORES DNS"/>
    <x v="2"/>
    <x v="0"/>
    <n v="44091.40724537037"/>
    <n v="44091.764837962961"/>
    <x v="0"/>
  </r>
  <r>
    <s v="R-000423"/>
    <x v="0"/>
    <x v="913"/>
    <s v="Cerrado"/>
    <n v="4913"/>
    <s v="ALEJANDRO RUBEN DE LA CRUZ ORNELAS"/>
    <x v="3"/>
    <s v="ASESORIA"/>
    <s v="COMPUTO PERSONAL"/>
    <x v="3"/>
    <x v="0"/>
    <n v="44088.793391203704"/>
    <n v="44089.792280092595"/>
    <x v="0"/>
  </r>
  <r>
    <s v="R-000422"/>
    <x v="0"/>
    <x v="914"/>
    <s v="Cerrado"/>
    <n v="72279"/>
    <s v="ALEJANDRO RUBEN DE LA CRUZ ORNELAS"/>
    <x v="1"/>
    <s v="BAJA COMPONENTE DE RED"/>
    <s v="TELEFONIA CORPORATIVA"/>
    <x v="1"/>
    <x v="0"/>
    <n v="44089.572766203702"/>
    <n v="44089.791944444441"/>
    <x v="0"/>
  </r>
  <r>
    <s v="R-000421"/>
    <x v="0"/>
    <x v="915"/>
    <s v="Cerrado"/>
    <n v="607772"/>
    <s v="ALEJANDRO RUBEN DE LA CRUZ ORNELAS"/>
    <x v="3"/>
    <s v="ACTUALIZACION"/>
    <s v="COMPUTO PERSONAL"/>
    <x v="5"/>
    <x v="0"/>
    <n v="44095.768865740742"/>
    <n v="44096.637511574074"/>
    <x v="0"/>
  </r>
  <r>
    <s v="R-000420"/>
    <x v="0"/>
    <x v="916"/>
    <s v="Cerrado"/>
    <n v="61142"/>
    <s v="ALEJANDRO RUBEN DE LA CRUZ ORNELAS"/>
    <x v="1"/>
    <s v="BAJA DE COMPONENTE DE RED"/>
    <s v="CONECTIVIDAD (ENLACES)"/>
    <x v="20"/>
    <x v="0"/>
    <n v="44089.441319444442"/>
    <n v="44089.791446759256"/>
    <x v="0"/>
  </r>
  <r>
    <s v="R-000419"/>
    <x v="6"/>
    <x v="917"/>
    <s v="Cerrado"/>
    <n v="10736"/>
    <s v="ESTRELLA RODRIGUEZ CORTES"/>
    <x v="0"/>
    <s v="ACCESO A INTERNET"/>
    <s v="FIREWALL"/>
    <x v="10"/>
    <x v="0"/>
    <n v="44088.857256944444"/>
    <n v="44095.635023148148"/>
    <x v="1"/>
  </r>
  <r>
    <s v="R-000418"/>
    <x v="0"/>
    <x v="918"/>
    <s v="Cerrado"/>
    <n v="231175"/>
    <s v="ALEJANDRO RUBEN DE LA CRUZ ORNELAS"/>
    <x v="2"/>
    <s v="BAJA DE COMPONENTE DE RED"/>
    <s v="CONECTIVIDAD (ENLACES)"/>
    <x v="2"/>
    <x v="0"/>
    <n v="44091.406597222223"/>
    <n v="44091.762777777774"/>
    <x v="0"/>
  </r>
  <r>
    <s v="R-000417"/>
    <x v="0"/>
    <x v="919"/>
    <s v="Cerrado"/>
    <n v="5102"/>
    <s v="ALEJANDRO RUBEN DE LA CRUZ ORNELAS"/>
    <x v="3"/>
    <s v="REUBICACION EQUIPO"/>
    <s v="COMPUTO PERSONAL"/>
    <x v="15"/>
    <x v="0"/>
    <n v="44088.785833333335"/>
    <n v="44089.790925925925"/>
    <x v="0"/>
  </r>
  <r>
    <s v="R-000416"/>
    <x v="3"/>
    <x v="920"/>
    <s v="Cerrado"/>
    <n v="2073"/>
    <s v="ELEANE TALAMANTES HERNANDEZ"/>
    <x v="0"/>
    <s v="CONFIGURAR PERMISOS"/>
    <s v="FIREWALL"/>
    <x v="0"/>
    <x v="0"/>
    <n v="44088.743969907409"/>
    <n v="44089.78979166667"/>
    <x v="0"/>
  </r>
  <r>
    <s v="R-000415"/>
    <x v="3"/>
    <x v="921"/>
    <s v="Cerrado"/>
    <n v="2090"/>
    <s v="ALEJANDRO VAZQUEZ TREJO"/>
    <x v="3"/>
    <s v="MAPEO REPOSITORIO DE RED"/>
    <s v="COMPUTO PERSONAL"/>
    <x v="15"/>
    <x v="0"/>
    <n v="44088.715717592589"/>
    <n v="44089.781747685185"/>
    <x v="1"/>
  </r>
  <r>
    <s v="R-000414"/>
    <x v="0"/>
    <x v="922"/>
    <s v="Cerrado"/>
    <n v="1879"/>
    <s v="NORMA ANGELICA CASTILLO LECHUGA"/>
    <x v="11"/>
    <s v="ACCESO A INTERNET"/>
    <s v="FIREWALL"/>
    <x v="24"/>
    <x v="0"/>
    <n v="44088.655891203707"/>
    <n v="44098.654780092591"/>
    <x v="1"/>
  </r>
  <r>
    <s v="R-000413"/>
    <x v="4"/>
    <x v="923"/>
    <s v="Cerrado"/>
    <n v="270470"/>
    <s v="MARTHA ALICIA HERNANDEZ MARTINEZ"/>
    <x v="0"/>
    <s v="CONFIGURAR PERMISOS"/>
    <s v="FIREWALL"/>
    <x v="0"/>
    <x v="0"/>
    <n v="44091.764039351852"/>
    <n v="44091.76425925926"/>
    <x v="0"/>
  </r>
  <r>
    <s v="R-000412"/>
    <x v="6"/>
    <x v="924"/>
    <s v="Cerrado"/>
    <n v="10678"/>
    <s v="ESTRELLA RODRIGUEZ CORTES"/>
    <x v="1"/>
    <m/>
    <m/>
    <x v="25"/>
    <x v="0"/>
    <n v="44088.708564814813"/>
    <n v="44089.779131944444"/>
    <x v="1"/>
  </r>
  <r>
    <s v="R-000411"/>
    <x v="3"/>
    <x v="925"/>
    <s v="Cerrado"/>
    <n v="727"/>
    <s v="MARCO ANTONIO BARRERA ALCANTARA"/>
    <x v="3"/>
    <s v="ASESORIA"/>
    <s v="COMPUTO PERSONAL"/>
    <x v="3"/>
    <x v="0"/>
    <n v="44088.589502314811"/>
    <n v="44089.776574074072"/>
    <x v="0"/>
  </r>
  <r>
    <s v="R-000410"/>
    <x v="2"/>
    <x v="926"/>
    <s v="Cerrado"/>
    <n v="261062"/>
    <s v="GUILLERMO AXEL GUERRERO MARTINEZ"/>
    <x v="0"/>
    <s v="CONFIGURAR PERMISOS"/>
    <s v="FIREWALL"/>
    <x v="10"/>
    <x v="0"/>
    <n v="44091.600775462961"/>
    <n v="44091.759930555556"/>
    <x v="0"/>
  </r>
  <r>
    <s v="R-000409"/>
    <x v="1"/>
    <x v="927"/>
    <s v="Cerrado"/>
    <n v="1591"/>
    <s v="ELSA HERNANDEZ GARCIA"/>
    <x v="3"/>
    <s v="CAMBIO DE PERIFERICOS"/>
    <s v="COMPUTO PERSONAL"/>
    <x v="3"/>
    <x v="0"/>
    <n v="44088.558981481481"/>
    <n v="44089.775937500002"/>
    <x v="1"/>
  </r>
  <r>
    <s v="R-000408"/>
    <x v="1"/>
    <x v="928"/>
    <s v="Cerrado"/>
    <n v="699052"/>
    <s v="VICTOR JESUS HERNANDEZ SALINAS"/>
    <x v="0"/>
    <s v="POLITICAS DE SEGURIDAD"/>
    <s v="FIREWALL"/>
    <x v="0"/>
    <x v="0"/>
    <n v="44096.611712962964"/>
    <n v="44097.675034722219"/>
    <x v="0"/>
  </r>
  <r>
    <s v="R-000407"/>
    <x v="13"/>
    <x v="929"/>
    <s v="Cerrado"/>
    <n v="20842"/>
    <s v="GUILLERMO ENRIQUE MORALES ORTEGA"/>
    <x v="0"/>
    <s v="CONFIGURAR PERMISOS"/>
    <s v="FIREWALL"/>
    <x v="9"/>
    <x v="0"/>
    <n v="44088.745081018518"/>
    <n v="44089.775648148148"/>
    <x v="0"/>
  </r>
  <r>
    <s v="R-000406"/>
    <x v="6"/>
    <x v="930"/>
    <s v="Cerrado"/>
    <n v="3008"/>
    <s v="JORGE POLO CONTRERAS PAREDES"/>
    <x v="6"/>
    <s v="ALTA GRUPO"/>
    <s v="REDES PRIVADAS VIRTUALES"/>
    <x v="30"/>
    <x v="0"/>
    <n v="44088.494189814817"/>
    <n v="44088.494467592594"/>
    <x v="0"/>
  </r>
  <r>
    <s v="R-000405"/>
    <x v="6"/>
    <x v="931"/>
    <s v="Cerrado"/>
    <n v="1223828"/>
    <s v="ARTURO FERNANDO SUAREZ FLORES"/>
    <x v="0"/>
    <s v="POLITICAS DE SEGURIDAD"/>
    <s v="FIREWALL"/>
    <x v="9"/>
    <x v="0"/>
    <n v="44102.615694444445"/>
    <n v="44102.619560185187"/>
    <x v="0"/>
  </r>
  <r>
    <s v="R-000404"/>
    <x v="13"/>
    <x v="932"/>
    <s v="Cerrado"/>
    <n v="7965"/>
    <s v="GUILLERMO ENRIQUE MORALES ORTEGA"/>
    <x v="6"/>
    <s v="DEPURACION CORREO"/>
    <s v="COMPUTO PERSONAL"/>
    <x v="30"/>
    <x v="0"/>
    <n v="44088.511597222219"/>
    <n v="44088.516875000001"/>
    <x v="0"/>
  </r>
  <r>
    <s v="R-000403"/>
    <x v="1"/>
    <x v="933"/>
    <s v="Cerrado"/>
    <n v="14949"/>
    <s v="ANDRICK JONATHAN MORALES MEDINA"/>
    <x v="1"/>
    <s v="CONFIGURACION"/>
    <s v="COMPUTO PERSONAL"/>
    <x v="6"/>
    <x v="0"/>
    <n v="44088.556203703702"/>
    <n v="44089.77412037037"/>
    <x v="1"/>
  </r>
  <r>
    <s v="R-000402"/>
    <x v="4"/>
    <x v="934"/>
    <s v="Cerrado"/>
    <n v="2091"/>
    <s v="JOSUE DE JESUS CRUZ PIÑEIRO"/>
    <x v="1"/>
    <s v="BAJA DE COMPONENTE DE RED"/>
    <s v="CONECTIVIDAD (ENLACES)"/>
    <x v="20"/>
    <x v="0"/>
    <n v="44085.735266203701"/>
    <n v="44088.78396990741"/>
    <x v="0"/>
  </r>
  <r>
    <s v="R-000401"/>
    <x v="3"/>
    <x v="935"/>
    <s v="Cerrado"/>
    <n v="2812"/>
    <s v="LUIS DANIEL ESPINOSA MORALES"/>
    <x v="1"/>
    <m/>
    <m/>
    <x v="6"/>
    <x v="0"/>
    <n v="44085.735219907408"/>
    <n v="44089.773252314815"/>
    <x v="1"/>
  </r>
  <r>
    <s v="R-000400"/>
    <x v="4"/>
    <x v="936"/>
    <s v="Cerrado"/>
    <n v="156234"/>
    <s v="AMANDA JANETH GONZALEZ MACIAS"/>
    <x v="1"/>
    <s v="MODIFICAR COMPONENTE DE RED"/>
    <s v="ACCESO Y PUBLICACION A INTERNET BACKBONE"/>
    <x v="20"/>
    <x v="0"/>
    <n v="44087.500833333332"/>
    <n v="44088.563750000001"/>
    <x v="0"/>
  </r>
  <r>
    <s v="R-000399"/>
    <x v="3"/>
    <x v="937"/>
    <s v="Cerrado"/>
    <n v="934602"/>
    <s v="ERIKA VANESSA ESTRADA OLIVER"/>
    <x v="3"/>
    <s v="ASIGNAR EQUIPO"/>
    <s v="COMPUTO PERSONAL"/>
    <x v="5"/>
    <x v="0"/>
    <n v="44096.5075"/>
    <n v="44096.63685185185"/>
    <x v="0"/>
  </r>
  <r>
    <s v="R-000398"/>
    <x v="3"/>
    <x v="938"/>
    <s v="Cerrado"/>
    <n v="2344"/>
    <s v="ERIKA VANESSA ESTRADA OLIVER"/>
    <x v="2"/>
    <s v="ALTA REGISTRO"/>
    <s v="GESTION DE NOMBRES DE DOMINIO Y SERVIDORES DNS"/>
    <x v="2"/>
    <x v="0"/>
    <n v="44085.709224537037"/>
    <n v="44091.755960648145"/>
    <x v="0"/>
  </r>
  <r>
    <s v="R-000397"/>
    <x v="7"/>
    <x v="939"/>
    <s v="Cerrado"/>
    <n v="3072"/>
    <s v="AMAURY FRANCISCO JUAREZ RAMON"/>
    <x v="2"/>
    <s v="BAJA REGISTRO"/>
    <s v="GESTION DE NOMBRES DE DOMINIO Y SERVIDORES DNS"/>
    <x v="2"/>
    <x v="0"/>
    <n v="44085.71056712963"/>
    <n v="44091.754930555559"/>
    <x v="0"/>
  </r>
  <r>
    <s v="R-000396"/>
    <x v="5"/>
    <x v="940"/>
    <s v="Cerrado"/>
    <n v="3603"/>
    <s v="ALETHIA ENRIQUETA HERNANDEZ MARTINEZ"/>
    <x v="3"/>
    <s v="REUBICACION EQUIPO"/>
    <s v="COMPUTO PERSONAL"/>
    <x v="11"/>
    <x v="0"/>
    <n v="44085.713263888887"/>
    <n v="44091.754571759258"/>
    <x v="0"/>
  </r>
  <r>
    <s v="R-000395"/>
    <x v="5"/>
    <x v="941"/>
    <s v="Cerrado"/>
    <n v="3990"/>
    <s v="ALETHIA ENRIQUETA HERNANDEZ MARTINEZ"/>
    <x v="3"/>
    <s v="CONFIGURACION"/>
    <s v="COMPUTO PERSONAL"/>
    <x v="11"/>
    <x v="0"/>
    <n v="44085.643784722219"/>
    <n v="44091.753877314812"/>
    <x v="1"/>
  </r>
  <r>
    <s v="R-000394"/>
    <x v="14"/>
    <x v="942"/>
    <s v="Cerrado"/>
    <n v="344452"/>
    <s v="EVELYN TELLEZ CARVAJAL"/>
    <x v="3"/>
    <s v="CONFIGURACION"/>
    <s v="COMPUTO PERSONAL"/>
    <x v="15"/>
    <x v="0"/>
    <n v="44089.578090277777"/>
    <n v="44091.753599537034"/>
    <x v="1"/>
  </r>
  <r>
    <s v="R-000393"/>
    <x v="1"/>
    <x v="943"/>
    <s v="Cerrado"/>
    <n v="2937"/>
    <s v="JESUS DIRCEU ORIGEL CORRAL"/>
    <x v="3"/>
    <s v="CONFIGURACION"/>
    <s v="COMPUTO PERSONAL"/>
    <x v="11"/>
    <x v="0"/>
    <n v="44085.598287037035"/>
    <n v="44091.753333333334"/>
    <x v="1"/>
  </r>
  <r>
    <s v="R-000392"/>
    <x v="3"/>
    <x v="944"/>
    <s v="Cerrado"/>
    <n v="1362"/>
    <s v="MARCELA PEREZ MENDEZ"/>
    <x v="2"/>
    <s v="MODIFICAR COMPONENTE DE RED"/>
    <s v="CONECTIVIDAD (ENLACES)"/>
    <x v="2"/>
    <x v="0"/>
    <n v="44085.533576388887"/>
    <n v="44091.752928240741"/>
    <x v="0"/>
  </r>
  <r>
    <s v="R-000391"/>
    <x v="4"/>
    <x v="945"/>
    <s v="Cerrado"/>
    <n v="1140"/>
    <s v="ARISTIDES DE JESUS SANCHEZ GARCIA"/>
    <x v="3"/>
    <s v="CAMBIO DE PERIFERICOS"/>
    <s v="COMPUTO PERSONAL"/>
    <x v="26"/>
    <x v="0"/>
    <n v="44085.444236111114"/>
    <n v="44091.752430555556"/>
    <x v="1"/>
  </r>
  <r>
    <s v="R-000390"/>
    <x v="0"/>
    <x v="946"/>
    <s v="Cerrado"/>
    <n v="7075"/>
    <s v="ALEJANDRO RUBEN DE LA CRUZ ORNELAS"/>
    <x v="1"/>
    <s v="ACTUALIZACION"/>
    <s v="COMPUTO PERSONAL"/>
    <x v="6"/>
    <x v="0"/>
    <n v="44084.807372685187"/>
    <n v="44091.752164351848"/>
    <x v="0"/>
  </r>
  <r>
    <s v="R-000389"/>
    <x v="0"/>
    <x v="947"/>
    <s v="Cerrado"/>
    <n v="426"/>
    <s v="ALEJANDRO RUBEN DE LA CRUZ ORNELAS"/>
    <x v="3"/>
    <s v="ACTUALIZACION"/>
    <s v="COMPUTO PERSONAL"/>
    <x v="11"/>
    <x v="0"/>
    <n v="44084.729328703703"/>
    <n v="44091.751574074071"/>
    <x v="0"/>
  </r>
  <r>
    <s v="R-000388"/>
    <x v="0"/>
    <x v="948"/>
    <s v="Cerrado"/>
    <n v="67659"/>
    <s v="ALEJANDRO RUBEN DE LA CRUZ ORNELAS"/>
    <x v="2"/>
    <s v="ACTUALIZACION"/>
    <s v="COMPUTO PERSONAL"/>
    <x v="2"/>
    <x v="0"/>
    <n v="44085.506481481483"/>
    <n v="44091.751215277778"/>
    <x v="0"/>
  </r>
  <r>
    <s v="R-000387"/>
    <x v="1"/>
    <x v="949"/>
    <s v="Cerrado"/>
    <n v="710"/>
    <s v="SILVIA NOLASCO OCHOA"/>
    <x v="1"/>
    <s v="MODIFICAR COMPONENTE DE RED"/>
    <s v="CONECTIVIDAD (ENLACES)"/>
    <x v="1"/>
    <x v="0"/>
    <n v="44084.722800925927"/>
    <n v="44091.750972222224"/>
    <x v="1"/>
  </r>
  <r>
    <s v="R-000386"/>
    <x v="16"/>
    <x v="950"/>
    <s v="Cerrado"/>
    <n v="67570"/>
    <s v="RICARDO CAMBRONI LOPEZ"/>
    <x v="3"/>
    <s v="CONFIGURACION"/>
    <s v="COMPUTO PERSONAL"/>
    <x v="11"/>
    <x v="0"/>
    <n v="44085.461226851854"/>
    <n v="44091.750104166669"/>
    <x v="1"/>
  </r>
  <r>
    <s v="R-000385"/>
    <x v="1"/>
    <x v="951"/>
    <s v="Cerrado"/>
    <n v="732"/>
    <s v="FELIPE ALFONSO DELGADO CASTILLO"/>
    <x v="3"/>
    <s v="CAMBIO DE PERIFERICOS"/>
    <s v="COMPUTO PERSONAL"/>
    <x v="11"/>
    <x v="0"/>
    <n v="44084.641064814816"/>
    <n v="44091.749884259261"/>
    <x v="0"/>
  </r>
  <r>
    <s v="R-000384"/>
    <x v="0"/>
    <x v="952"/>
    <s v="Cerrado"/>
    <n v="75758"/>
    <s v="ALEJANDRO RUBEN DE LA CRUZ ORNELAS"/>
    <x v="2"/>
    <s v="ACTUALIZACION"/>
    <s v="COMPUTO PERSONAL"/>
    <x v="2"/>
    <x v="0"/>
    <n v="44085.507326388892"/>
    <n v="44091.74962962963"/>
    <x v="0"/>
  </r>
  <r>
    <s v="R-000383"/>
    <x v="0"/>
    <x v="953"/>
    <s v="Cerrado"/>
    <n v="597"/>
    <s v="ALEJANDRO RUBEN DE LA CRUZ ORNELAS"/>
    <x v="3"/>
    <s v="ACTUALIZACION"/>
    <s v="COMPUTO PERSONAL"/>
    <x v="11"/>
    <x v="0"/>
    <n v="44084.636435185188"/>
    <n v="44091.749340277776"/>
    <x v="0"/>
  </r>
  <r>
    <s v="R-000382"/>
    <x v="0"/>
    <x v="954"/>
    <s v="Cerrado"/>
    <n v="5257"/>
    <s v="ALEJANDRO RUBEN DE LA CRUZ ORNELAS"/>
    <x v="1"/>
    <s v="BAJA COMPONENTE DE RED"/>
    <s v="TELEFONIA CORPORATIVA"/>
    <x v="20"/>
    <x v="0"/>
    <n v="44084.689444444448"/>
    <n v="44091.749097222222"/>
    <x v="0"/>
  </r>
  <r>
    <s v="R-000381"/>
    <x v="2"/>
    <x v="955"/>
    <s v="Cerrado"/>
    <n v="13530"/>
    <s v="SERGIO MAURICIO MUÑOZ GARCIA"/>
    <x v="1"/>
    <s v="COTIZACION"/>
    <s v="COMPUTO PERSONAL"/>
    <x v="25"/>
    <x v="0"/>
    <n v="44084.716909722221"/>
    <n v="44091.748877314814"/>
    <x v="1"/>
  </r>
  <r>
    <s v="R-000380"/>
    <x v="3"/>
    <x v="956"/>
    <s v="Cerrado"/>
    <n v="1861"/>
    <s v="ALEJANDRA PEREZ LOPEZ"/>
    <x v="3"/>
    <s v="DEPURACION CORREO"/>
    <s v="COMPUTO PERSONAL"/>
    <x v="11"/>
    <x v="0"/>
    <n v="44084.540196759262"/>
    <n v="44091.748541666668"/>
    <x v="1"/>
  </r>
  <r>
    <s v="R-000379"/>
    <x v="2"/>
    <x v="957"/>
    <s v="Cerrado"/>
    <n v="955748"/>
    <s v="RUTH ELLYN MENDOZA SANTAMARIA"/>
    <x v="3"/>
    <s v="ASIGNAR EQUIPO"/>
    <s v="COMPUTO PERSONAL"/>
    <x v="11"/>
    <x v="0"/>
    <n v="44095.557349537034"/>
    <n v="44096.636643518519"/>
    <x v="0"/>
  </r>
  <r>
    <s v="R-000378"/>
    <x v="9"/>
    <x v="958"/>
    <s v="Cerrado"/>
    <n v="5990"/>
    <s v="KAREN EVELYN ALPIZAR RIVERA"/>
    <x v="3"/>
    <s v="PERMISOS DE ADMINISTRADOR"/>
    <s v="COMPUTO PERSONAL"/>
    <x v="11"/>
    <x v="0"/>
    <n v="44084.459849537037"/>
    <n v="44091.74800925926"/>
    <x v="1"/>
  </r>
  <r>
    <s v="R-000377"/>
    <x v="9"/>
    <x v="959"/>
    <s v="Cerrado"/>
    <n v="6635"/>
    <s v="FLOR ITZEL HERNANDEZ AMAYA"/>
    <x v="3"/>
    <s v="DEPURACION CORREO"/>
    <s v="COMPUTO PERSONAL"/>
    <x v="11"/>
    <x v="0"/>
    <n v="44084.460451388892"/>
    <n v="44091.745092592595"/>
    <x v="1"/>
  </r>
  <r>
    <s v="R-000376"/>
    <x v="3"/>
    <x v="960"/>
    <s v="Cerrado"/>
    <n v="261"/>
    <s v="CLAUDIA IVETTE DIAZ GOMEZ"/>
    <x v="3"/>
    <s v="CONFIGURACION"/>
    <s v="COMPUTO PERSONAL"/>
    <x v="11"/>
    <x v="0"/>
    <n v="44083.761250000003"/>
    <n v="44091.744641203702"/>
    <x v="1"/>
  </r>
  <r>
    <s v="R-000375"/>
    <x v="5"/>
    <x v="961"/>
    <s v="Cerrado"/>
    <n v="418245"/>
    <s v="ALVARO MIGUEL TORIZ PROENZA"/>
    <x v="1"/>
    <s v="CONFIGURACION"/>
    <s v="COMPUTO PERSONAL"/>
    <x v="6"/>
    <x v="0"/>
    <n v="44088.574456018519"/>
    <n v="44091.744328703702"/>
    <x v="0"/>
  </r>
  <r>
    <s v="R-000374"/>
    <x v="3"/>
    <x v="962"/>
    <s v="Cerrado"/>
    <n v="975"/>
    <s v="LORENA CINTIA CRUZ GASPAR"/>
    <x v="3"/>
    <s v="CAMBIO DE PERIFERICOS"/>
    <s v="COMPUTO PERSONAL"/>
    <x v="11"/>
    <x v="0"/>
    <n v="44083.640590277777"/>
    <n v="44091.744004629632"/>
    <x v="1"/>
  </r>
  <r>
    <s v="R-000373"/>
    <x v="1"/>
    <x v="963"/>
    <s v="Cerrado"/>
    <n v="620"/>
    <s v="YEDID RIQUELME RODRIGUEZ"/>
    <x v="1"/>
    <s v="CONFIGURACION"/>
    <s v="COMPUTO PERSONAL"/>
    <x v="6"/>
    <x v="0"/>
    <n v="44083.602083333331"/>
    <n v="44091.743773148148"/>
    <x v="1"/>
  </r>
  <r>
    <s v="R-000372"/>
    <x v="6"/>
    <x v="964"/>
    <s v="Cerrado"/>
    <n v="10844"/>
    <s v="ARTURO FERNANDO SUAREZ FLORES"/>
    <x v="1"/>
    <s v="ALTA COMPONENTE DE RED"/>
    <s v="TELEFONIA CORPORATIVA"/>
    <x v="6"/>
    <x v="0"/>
    <n v="44083.708379629628"/>
    <n v="44091.743344907409"/>
    <x v="0"/>
  </r>
  <r>
    <s v="R-000371"/>
    <x v="7"/>
    <x v="965"/>
    <s v="Cerrado"/>
    <n v="432492"/>
    <s v="OSCAR EDUARDO DE LA CRUZ MOYA"/>
    <x v="1"/>
    <s v="CONFIGURACION"/>
    <s v="COMPUTO PERSONAL"/>
    <x v="6"/>
    <x v="0"/>
    <n v="44088.577430555553"/>
    <n v="44091.743009259262"/>
    <x v="1"/>
  </r>
  <r>
    <s v="R-000370"/>
    <x v="3"/>
    <x v="966"/>
    <s v="Cerrado"/>
    <n v="14786"/>
    <s v="MARCELA PEREZ MENDEZ"/>
    <x v="2"/>
    <s v="CONFIGURACION"/>
    <s v="COMPUTO PERSONAL"/>
    <x v="2"/>
    <x v="0"/>
    <n v="44083.730879629627"/>
    <n v="44091.742685185185"/>
    <x v="0"/>
  </r>
  <r>
    <s v="R-000369"/>
    <x v="3"/>
    <x v="967"/>
    <s v="Cerrado"/>
    <n v="84723"/>
    <s v="MARCELA PEREZ MENDEZ"/>
    <x v="3"/>
    <s v="CAMBIO DE PERIFERICOS"/>
    <s v="COMPUTO PERSONAL"/>
    <x v="11"/>
    <x v="0"/>
    <n v="44084.515069444446"/>
    <n v="44091.613900462966"/>
    <x v="1"/>
  </r>
  <r>
    <s v="R-000368"/>
    <x v="7"/>
    <x v="968"/>
    <s v="Cerrado"/>
    <n v="2263"/>
    <s v="ANDRES ROMERO RAMIREZ"/>
    <x v="2"/>
    <s v="ALTA DE COMPONENTE DE RED"/>
    <s v="CONECTIVIDAD (ENLACES)"/>
    <x v="2"/>
    <x v="0"/>
    <n v="44083.547418981485"/>
    <n v="44091.613599537035"/>
    <x v="0"/>
  </r>
  <r>
    <s v="R-000367"/>
    <x v="1"/>
    <x v="969"/>
    <s v="Cerrado"/>
    <n v="1104"/>
    <s v="JOB RICARDO OBREGON GARCIA"/>
    <x v="2"/>
    <s v="ALTA REGISTRO"/>
    <s v="GESTION DE NOMBRES DE DOMINIO Y SERVIDORES DNS"/>
    <x v="2"/>
    <x v="0"/>
    <n v="44083.512928240743"/>
    <n v="44091.610254629632"/>
    <x v="0"/>
  </r>
  <r>
    <s v="R-000366"/>
    <x v="11"/>
    <x v="970"/>
    <s v="Cerrado"/>
    <n v="963"/>
    <s v="BRUNO MOLINA OROZCO"/>
    <x v="2"/>
    <s v="MODIFICAR REGISTRO"/>
    <s v="GESTION DE NOMBRES DE DOMINIO Y SERVIDORES DNS"/>
    <x v="2"/>
    <x v="0"/>
    <n v="44083.508379629631"/>
    <n v="44091.609722222223"/>
    <x v="0"/>
  </r>
  <r>
    <s v="R-000365"/>
    <x v="10"/>
    <x v="971"/>
    <s v="Cerrado"/>
    <n v="3190"/>
    <s v="JUAN LIMON"/>
    <x v="3"/>
    <s v="CAMBIO DE PERIFERICOS"/>
    <s v="COMPUTO PERSONAL"/>
    <x v="11"/>
    <x v="0"/>
    <n v="44083.525902777779"/>
    <n v="44091.6093287037"/>
    <x v="1"/>
  </r>
  <r>
    <s v="R-000364"/>
    <x v="2"/>
    <x v="972"/>
    <s v="Cerrado"/>
    <n v="1460"/>
    <s v="JAVIER GONZALEZ HERNANDEZ"/>
    <x v="3"/>
    <s v="CAMBIO DE PERIFERICOS"/>
    <s v="COMPUTO PERSONAL"/>
    <x v="11"/>
    <x v="0"/>
    <n v="44083.498553240737"/>
    <n v="44091.609050925923"/>
    <x v="1"/>
  </r>
  <r>
    <s v="R-000363"/>
    <x v="4"/>
    <x v="973"/>
    <s v="Cerrado"/>
    <n v="541649"/>
    <s v="BEATRIZ ESCOTO DOMINGUEZ"/>
    <x v="7"/>
    <s v="ALTA REGISTRO"/>
    <s v="GESTION DE NOMBRES DE DOMINIO Y SERVIDORES DNS"/>
    <x v="16"/>
    <x v="0"/>
    <n v="44089.742986111109"/>
    <n v="44091.607835648145"/>
    <x v="0"/>
  </r>
  <r>
    <s v="R-000362"/>
    <x v="4"/>
    <x v="974"/>
    <s v="Cerrado"/>
    <n v="15368"/>
    <s v="BEATRIZ ESCOTO DOMINGUEZ"/>
    <x v="1"/>
    <s v="ALTA DE COMPONENTE DE RED"/>
    <s v="CONECTIVIDAD (ENLACES)"/>
    <x v="20"/>
    <x v="0"/>
    <n v="44083.650416666664"/>
    <n v="44091.607465277775"/>
    <x v="0"/>
  </r>
  <r>
    <s v="R-000361"/>
    <x v="4"/>
    <x v="975"/>
    <s v="Cerrado"/>
    <n v="426"/>
    <s v="ALFREDO ZACARIAS GASPAR"/>
    <x v="2"/>
    <s v="ALTA DE COMPONENTE DE RED"/>
    <s v="CONECTIVIDAD (ENLACES)"/>
    <x v="2"/>
    <x v="0"/>
    <n v="44083.466562499998"/>
    <n v="44091.607048611113"/>
    <x v="0"/>
  </r>
  <r>
    <s v="R-000360"/>
    <x v="3"/>
    <x v="976"/>
    <s v="Cerrado"/>
    <n v="3201"/>
    <s v="CLAUDIA IVETTE DIAZ GOMEZ"/>
    <x v="3"/>
    <s v="CONFIGURACION"/>
    <s v="COMPUTO PERSONAL"/>
    <x v="11"/>
    <x v="0"/>
    <n v="44083.482997685183"/>
    <n v="44091.601886574077"/>
    <x v="1"/>
  </r>
  <r>
    <s v="R-000359"/>
    <x v="0"/>
    <x v="977"/>
    <s v="Cerrado"/>
    <n v="10303"/>
    <s v="GUSTAVO DOMINGUEZ VAZQUEZ"/>
    <x v="1"/>
    <s v="ALTA DE COMPONENTE DE RED"/>
    <s v="CONECTIVIDAD (ENLACES)"/>
    <x v="1"/>
    <x v="0"/>
    <n v="44083.529988425929"/>
    <n v="44091.601342592592"/>
    <x v="1"/>
  </r>
  <r>
    <s v="R-000358"/>
    <x v="6"/>
    <x v="978"/>
    <s v="Cerrado"/>
    <n v="71974"/>
    <s v="ARTURO FERNANDO SUAREZ FLORES"/>
    <x v="1"/>
    <s v="ALTA COMPONENTE DE RED"/>
    <s v="TELEFONIA CORPORATIVA"/>
    <x v="6"/>
    <x v="0"/>
    <n v="44083.544583333336"/>
    <n v="44091.588333333333"/>
    <x v="0"/>
  </r>
  <r>
    <s v="R-000357"/>
    <x v="7"/>
    <x v="979"/>
    <s v="Cerrado"/>
    <n v="1707316"/>
    <s v="ANDRES ROMERO RAMIREZ"/>
    <x v="1"/>
    <s v="ACTUALIZACION"/>
    <s v="COMPUTO PERSONAL"/>
    <x v="6"/>
    <x v="0"/>
    <n v="44102.463194444441"/>
    <n v="44102.541342592594"/>
    <x v="0"/>
  </r>
  <r>
    <s v="R-000356"/>
    <x v="10"/>
    <x v="980"/>
    <s v="Cerrado"/>
    <n v="74713"/>
    <s v="ISAAC HERNANDEZ VARGAS"/>
    <x v="3"/>
    <s v="ASESORIA"/>
    <s v="COMPUTO PERSONAL"/>
    <x v="11"/>
    <x v="0"/>
    <n v="44083.482638888891"/>
    <n v="44091.553900462961"/>
    <x v="1"/>
  </r>
  <r>
    <s v="R-000355"/>
    <x v="6"/>
    <x v="981"/>
    <s v="Cerrado"/>
    <n v="674"/>
    <s v="ARTURO FERNANDO SUAREZ FLORES"/>
    <x v="2"/>
    <s v="ALTA USUARIO"/>
    <s v="GESTION DE ACCESOS FISICOS"/>
    <x v="2"/>
    <x v="0"/>
    <n v="44082.618900462963"/>
    <n v="44091.553622685184"/>
    <x v="0"/>
  </r>
  <r>
    <s v="R-000354"/>
    <x v="9"/>
    <x v="982"/>
    <s v="Cerrado"/>
    <n v="15528"/>
    <s v="FLOR ITZEL HERNANDEZ AMAYA"/>
    <x v="3"/>
    <s v="ASIGNAR EQUIPO"/>
    <s v="COMPUTO PERSONAL"/>
    <x v="5"/>
    <x v="0"/>
    <n v="44082.786458333336"/>
    <n v="44091.553391203706"/>
    <x v="1"/>
  </r>
  <r>
    <s v="R-000353"/>
    <x v="1"/>
    <x v="983"/>
    <s v="Cerrado"/>
    <n v="6638"/>
    <s v="RAUL PEREZ MARTINEZ"/>
    <x v="3"/>
    <s v="ACTUALIZACION"/>
    <s v="COMPUTO PERSONAL"/>
    <x v="5"/>
    <x v="0"/>
    <n v="44082.664131944446"/>
    <n v="44091.553055555552"/>
    <x v="0"/>
  </r>
  <r>
    <s v="R-000352"/>
    <x v="3"/>
    <x v="984"/>
    <s v="Cerrado"/>
    <n v="168345"/>
    <s v="ERIKA VANESSA ESTRADA OLIVER"/>
    <x v="1"/>
    <s v="ALTA COMPONENTE DE RED"/>
    <s v="TELEFONIA CORPORATIVA"/>
    <x v="1"/>
    <x v="0"/>
    <n v="44084.528877314813"/>
    <n v="44091.552465277775"/>
    <x v="0"/>
  </r>
  <r>
    <s v="R-000351"/>
    <x v="4"/>
    <x v="985"/>
    <s v="Cerrado"/>
    <n v="779099"/>
    <s v="GUALBERTO VAZQUEZ CASAS"/>
    <x v="7"/>
    <s v="ALTA REGISTRO"/>
    <s v="GESTION DE NOMBRES DE DOMINIO Y SERVIDORES DNS"/>
    <x v="16"/>
    <x v="0"/>
    <n v="44091.59752314815"/>
    <n v="44095.633831018517"/>
    <x v="1"/>
  </r>
  <r>
    <s v="R-000350"/>
    <x v="3"/>
    <x v="986"/>
    <s v="Cerrado"/>
    <n v="76900"/>
    <s v="ERIKA VANESSA ESTRADA OLIVER"/>
    <x v="2"/>
    <s v="ALTA REGISTRO"/>
    <s v="GESTION DE NOMBRES DE DOMINIO Y SERVIDORES DNS"/>
    <x v="2"/>
    <x v="0"/>
    <n v="44083.465057870373"/>
    <n v="44091.548576388886"/>
    <x v="0"/>
  </r>
  <r>
    <s v="R-000349"/>
    <x v="3"/>
    <x v="987"/>
    <s v="Cerrado"/>
    <n v="247090"/>
    <s v="ERIKA VANESSA ESTRADA OLIVER"/>
    <x v="3"/>
    <s v="ASIGNAR EQUIPO"/>
    <s v="COMPUTO PERSONAL"/>
    <x v="5"/>
    <x v="0"/>
    <n v="44085.43277777778"/>
    <n v="44091.546990740739"/>
    <x v="0"/>
  </r>
  <r>
    <s v="R-000348"/>
    <x v="3"/>
    <x v="988"/>
    <s v="Cerrado"/>
    <n v="2756"/>
    <s v="ALEJANDRA PEREZ LOPEZ"/>
    <x v="3"/>
    <s v="ACTUALIZACION"/>
    <s v="COMPUTO PERSONAL"/>
    <x v="5"/>
    <x v="0"/>
    <n v="44082.603229166663"/>
    <n v="44090.694837962961"/>
    <x v="1"/>
  </r>
  <r>
    <s v="R-000347"/>
    <x v="17"/>
    <x v="989"/>
    <s v="Cerrado"/>
    <n v="1706"/>
    <s v="DAVID LEOPOLDO IBAÑEZ GRANADOS"/>
    <x v="3"/>
    <s v="PERMISOS DE ADMINISTRADOR"/>
    <s v="COMPUTO PERSONAL"/>
    <x v="11"/>
    <x v="0"/>
    <n v="44082.555127314816"/>
    <n v="44090.684328703705"/>
    <x v="1"/>
  </r>
  <r>
    <s v="R-000346"/>
    <x v="13"/>
    <x v="990"/>
    <s v="Cerrado"/>
    <n v="1483"/>
    <s v="SILVIA PAULINA OJEDA CEDEÑO"/>
    <x v="3"/>
    <s v="CAMBIO DE PERIFERICOS"/>
    <s v="COMPUTO PERSONAL"/>
    <x v="11"/>
    <x v="0"/>
    <n v="44082.526782407411"/>
    <n v="44090.683946759258"/>
    <x v="1"/>
  </r>
  <r>
    <s v="R-000345"/>
    <x v="9"/>
    <x v="991"/>
    <s v="Cerrado"/>
    <n v="757"/>
    <s v="CAROLINA SUAREZ GARCIA"/>
    <x v="1"/>
    <s v="REUBICACION EQUIPO"/>
    <s v="COMPUTO PERSONAL"/>
    <x v="6"/>
    <x v="0"/>
    <n v="44082.484201388892"/>
    <n v="44090.683692129627"/>
    <x v="1"/>
  </r>
  <r>
    <s v="R-000344"/>
    <x v="6"/>
    <x v="992"/>
    <s v="Cerrado"/>
    <n v="5147"/>
    <s v="JORGE POLO CONTRERAS PAREDES"/>
    <x v="1"/>
    <s v="ALTA COMPONENTE DE RED"/>
    <s v="COMUNICACIONES UNIFICADAS"/>
    <x v="6"/>
    <x v="0"/>
    <n v="44082.534918981481"/>
    <n v="44090.683275462965"/>
    <x v="1"/>
  </r>
  <r>
    <s v="R-000343"/>
    <x v="4"/>
    <x v="993"/>
    <s v="Cerrado"/>
    <n v="171051"/>
    <s v="ALFREDO ZACARIAS GASPAR"/>
    <x v="1"/>
    <s v="ALTA COMPONENTE DE RED"/>
    <s v="COMUNICACIONES UNIFICADAS"/>
    <x v="20"/>
    <x v="0"/>
    <n v="44084.451643518521"/>
    <n v="44088.784988425927"/>
    <x v="0"/>
  </r>
  <r>
    <s v="R-000342"/>
    <x v="12"/>
    <x v="994"/>
    <s v="Cerrado"/>
    <n v="2916"/>
    <s v="NAYELI MONSERRAT QUINTERO LOZADA"/>
    <x v="3"/>
    <s v="CONFIGURACION"/>
    <s v="COMPUTO PERSONAL"/>
    <x v="11"/>
    <x v="0"/>
    <n v="44082.494768518518"/>
    <n v="44090.682928240742"/>
    <x v="1"/>
  </r>
  <r>
    <s v="R-000341"/>
    <x v="2"/>
    <x v="995"/>
    <s v="Cerrado"/>
    <n v="3406"/>
    <s v="JOSUE ISAAC REYES BRAVO"/>
    <x v="3"/>
    <s v="PERMISOS DE ADMINISTRADOR"/>
    <s v="COMPUTO PERSONAL"/>
    <x v="11"/>
    <x v="0"/>
    <n v="44082.49422453704"/>
    <n v="44090.668576388889"/>
    <x v="1"/>
  </r>
  <r>
    <s v="R-000340"/>
    <x v="3"/>
    <x v="996"/>
    <s v="Cerrado"/>
    <n v="4072"/>
    <s v="BERENICE NERI BALDERRAMA"/>
    <x v="3"/>
    <s v="CAMBIO DE PERIFERICOS"/>
    <s v="COMPUTO PERSONAL"/>
    <x v="11"/>
    <x v="0"/>
    <n v="44082.493715277778"/>
    <n v="44090.655300925922"/>
    <x v="1"/>
  </r>
  <r>
    <s v="R-000339"/>
    <x v="2"/>
    <x v="997"/>
    <s v="Cerrado"/>
    <n v="10119"/>
    <s v="EFRAIN DUARTE SILVA"/>
    <x v="1"/>
    <s v="ALTA DE COMPONENTE DE RED"/>
    <s v="CONECTIVIDAD (ENLACES)"/>
    <x v="6"/>
    <x v="0"/>
    <n v="44082.55228009259"/>
    <n v="44090.652870370373"/>
    <x v="1"/>
  </r>
  <r>
    <s v="R-000338"/>
    <x v="2"/>
    <x v="998"/>
    <s v="Cerrado"/>
    <n v="1134827"/>
    <s v="RUTH ELLYN MENDOZA SANTAMARIA"/>
    <x v="3"/>
    <s v="ASIGNAR EQUIPO"/>
    <s v="COMPUTO PERSONAL"/>
    <x v="5"/>
    <x v="0"/>
    <n v="44095.55846064815"/>
    <n v="44096.636400462965"/>
    <x v="0"/>
  </r>
  <r>
    <s v="R-000337"/>
    <x v="6"/>
    <x v="999"/>
    <s v="Cerrado"/>
    <n v="1718"/>
    <s v="CITLALLI GUZMAN HERNANDEZ"/>
    <x v="2"/>
    <s v="MODIFICAR COMPONENTE DE RED"/>
    <s v="OPTIMIZADOR DE TRAFICO"/>
    <x v="2"/>
    <x v="0"/>
    <n v="44081.722442129627"/>
    <n v="44090.650370370371"/>
    <x v="1"/>
  </r>
  <r>
    <s v="R-000335"/>
    <x v="4"/>
    <x v="1000"/>
    <s v="Cerrado"/>
    <n v="7175"/>
    <s v="VICTOR QUIROZ BARRIENTOS"/>
    <x v="1"/>
    <s v="ALTA COMPONENTE DE RED"/>
    <s v="CONMUTACION DE PAQUETES LAN"/>
    <x v="31"/>
    <x v="0"/>
    <n v="44081.734930555554"/>
    <n v="44090.648379629631"/>
    <x v="0"/>
  </r>
  <r>
    <s v="R-000334"/>
    <x v="0"/>
    <x v="1001"/>
    <s v="Cerrado"/>
    <n v="3736"/>
    <s v="ALEJANDRO RUBEN DE LA CRUZ ORNELAS"/>
    <x v="1"/>
    <s v="BAJA COMPONENTE DE RED"/>
    <s v="TELEFONIA CORPORATIVA"/>
    <x v="20"/>
    <x v="0"/>
    <n v="44081.669791666667"/>
    <n v="44090.647881944446"/>
    <x v="1"/>
  </r>
  <r>
    <s v="R-000333"/>
    <x v="0"/>
    <x v="1002"/>
    <s v="Cerrado"/>
    <n v="229"/>
    <s v="ALEJANDRO RUBEN DE LA CRUZ ORNELAS"/>
    <x v="3"/>
    <s v="ACTUALIZACION"/>
    <s v="COMPUTO PERSONAL"/>
    <x v="5"/>
    <x v="0"/>
    <n v="44081.628194444442"/>
    <n v="44090.64738425926"/>
    <x v="0"/>
  </r>
  <r>
    <s v="R-000332"/>
    <x v="0"/>
    <x v="1003"/>
    <s v="Cerrado"/>
    <n v="142"/>
    <s v="ALEJANDRO RUBEN DE LA CRUZ ORNELAS"/>
    <x v="2"/>
    <s v="BAJA DE COMPONENTE DE RED"/>
    <s v="CONECTIVIDAD (ENLACES)"/>
    <x v="2"/>
    <x v="0"/>
    <n v="44081.626030092593"/>
    <n v="44090.645590277774"/>
    <x v="0"/>
  </r>
  <r>
    <s v="R-000331"/>
    <x v="4"/>
    <x v="1004"/>
    <s v="Cerrado"/>
    <n v="1388"/>
    <s v="JAIME AMBRIZ FLORES"/>
    <x v="3"/>
    <s v="CAMBIO DE PERIFERICOS"/>
    <s v="COMPUTO PERSONAL"/>
    <x v="5"/>
    <x v="0"/>
    <n v="44081.629745370374"/>
    <n v="44090.643043981479"/>
    <x v="1"/>
  </r>
  <r>
    <s v="R-000330"/>
    <x v="5"/>
    <x v="1005"/>
    <s v="Cerrado"/>
    <n v="11138"/>
    <s v="ALINA CAMPOS MEDINA"/>
    <x v="1"/>
    <s v="REPORTE DE COMPONENTE DE RED"/>
    <s v="CONECTIVIDAD (ENLACES)"/>
    <x v="1"/>
    <x v="0"/>
    <n v="44081.740717592591"/>
    <n v="44090.642129629632"/>
    <x v="1"/>
  </r>
  <r>
    <s v="R-000329"/>
    <x v="3"/>
    <x v="1006"/>
    <s v="Cerrado"/>
    <n v="10514"/>
    <s v="ELIZABETH CALDERON CARRION"/>
    <x v="3"/>
    <s v="ACTUALIZACION"/>
    <s v="COMPUTO PERSONAL"/>
    <x v="11"/>
    <x v="0"/>
    <n v="44081.719895833332"/>
    <n v="44090.640231481484"/>
    <x v="1"/>
  </r>
  <r>
    <s v="R-000328"/>
    <x v="4"/>
    <x v="1007"/>
    <s v="Cerrado"/>
    <n v="3152"/>
    <s v="RAMON RODRIGUEZ BONILLA"/>
    <x v="3"/>
    <s v="CAMBIO DE PERIFERICOS"/>
    <s v="COMPUTO PERSONAL"/>
    <x v="5"/>
    <x v="0"/>
    <n v="44081.631099537037"/>
    <n v="44090.638425925928"/>
    <x v="1"/>
  </r>
  <r>
    <s v="R-000327"/>
    <x v="3"/>
    <x v="1008"/>
    <s v="Cerrado"/>
    <n v="7976"/>
    <s v="ARIAN JOEL JIMENEZ CAMPOS"/>
    <x v="3"/>
    <s v="CONFIGURACION"/>
    <s v="COMPUTO PERSONAL"/>
    <x v="26"/>
    <x v="0"/>
    <n v="44081.686122685183"/>
    <n v="44090.637627314813"/>
    <x v="1"/>
  </r>
  <r>
    <s v="R-000326"/>
    <x v="1"/>
    <x v="1009"/>
    <s v="Cerrado"/>
    <n v="189936"/>
    <s v="RAUL PEREZ MARTINEZ"/>
    <x v="2"/>
    <s v="MODIFICAR REGISTRO"/>
    <s v="GESTION DE NOMBRES DE DOMINIO Y SERVIDORES DNS"/>
    <x v="2"/>
    <x v="0"/>
    <n v="44083.771597222221"/>
    <n v="44090.637314814812"/>
    <x v="0"/>
  </r>
  <r>
    <s v="R-000324"/>
    <x v="4"/>
    <x v="1010"/>
    <s v="Cerrado"/>
    <n v="707692"/>
    <s v="AMANDA JANETH GONZALEZ MACIAS"/>
    <x v="7"/>
    <s v="ALTA REGISTRO"/>
    <s v="GESTION DE NOMBRES DE DOMINIO Y SERVIDORES DNS"/>
    <x v="16"/>
    <x v="0"/>
    <n v="44089.741886574076"/>
    <n v="44090.648715277777"/>
    <x v="0"/>
  </r>
  <r>
    <s v="R-000323"/>
    <x v="13"/>
    <x v="1011"/>
    <s v="Cerrado"/>
    <n v="7590"/>
    <s v="EDDYA PAOLA GUTIERREZ VILLA"/>
    <x v="3"/>
    <s v="CAMBIO DE PERIFERICOS"/>
    <s v="COMPUTO PERSONAL"/>
    <x v="5"/>
    <x v="0"/>
    <n v="44081.63380787037"/>
    <n v="44090.624374999999"/>
    <x v="1"/>
  </r>
  <r>
    <s v="R-000322"/>
    <x v="3"/>
    <x v="1012"/>
    <s v="Cerrado"/>
    <n v="2293"/>
    <s v="CLAUDIA IVETTE DIAZ GOMEZ"/>
    <x v="3"/>
    <s v="CAMBIO DE PERIFERICOS"/>
    <s v="COMPUTO PERSONAL"/>
    <x v="11"/>
    <x v="0"/>
    <n v="44081.520370370374"/>
    <n v="44090.624039351853"/>
    <x v="1"/>
  </r>
  <r>
    <s v="R-000321"/>
    <x v="2"/>
    <x v="1013"/>
    <s v="Cerrado"/>
    <n v="612410"/>
    <s v="IVAR GENARO HERNANDEZ GONZALEZ"/>
    <x v="1"/>
    <s v="PRUEBAS"/>
    <s v="CONMUTACION DE PAQUETES LAN"/>
    <x v="31"/>
    <x v="0"/>
    <n v="44088.570856481485"/>
    <n v="44090.623530092591"/>
    <x v="1"/>
  </r>
  <r>
    <s v="R-000320"/>
    <x v="0"/>
    <x v="1014"/>
    <s v="Cerrado"/>
    <n v="497"/>
    <s v="ALEJANDRO RUBEN DE LA CRUZ ORNELAS"/>
    <x v="2"/>
    <s v="ACTUALIZACION"/>
    <s v="COMPUTO PERSONAL"/>
    <x v="2"/>
    <x v="0"/>
    <n v="44081.479988425926"/>
    <n v="44090.617013888892"/>
    <x v="0"/>
  </r>
  <r>
    <s v="R-000319"/>
    <x v="0"/>
    <x v="1015"/>
    <s v="Cerrado"/>
    <n v="966"/>
    <s v="ALEJANDRO RUBEN DE LA CRUZ ORNELAS"/>
    <x v="1"/>
    <s v="BAJA COMPONENTE DE RED"/>
    <s v="TELEFONIA CORPORATIVA"/>
    <x v="20"/>
    <x v="0"/>
    <n v="44081.484583333331"/>
    <n v="44090.616724537038"/>
    <x v="0"/>
  </r>
  <r>
    <s v="R-000318"/>
    <x v="0"/>
    <x v="1016"/>
    <s v="Cerrado"/>
    <n v="21903"/>
    <s v="ALEJANDRO RUBEN DE LA CRUZ ORNELAS"/>
    <x v="3"/>
    <s v="ACTUALIZACION"/>
    <s v="COMPUTO PERSONAL"/>
    <x v="11"/>
    <x v="0"/>
    <n v="44081.725972222222"/>
    <n v="44090.616435185184"/>
    <x v="0"/>
  </r>
  <r>
    <s v="R-000317"/>
    <x v="4"/>
    <x v="1017"/>
    <s v="Cerrado"/>
    <n v="715102"/>
    <s v="GUALBERTO VAZQUEZ CASAS"/>
    <x v="7"/>
    <s v="ALTA REGISTRO"/>
    <s v="GESTION DE NOMBRES DE DOMINIO Y SERVIDORES DNS"/>
    <x v="16"/>
    <x v="0"/>
    <n v="44089.743402777778"/>
    <n v="44090.61577546296"/>
    <x v="0"/>
  </r>
  <r>
    <s v="R-000316"/>
    <x v="2"/>
    <x v="1018"/>
    <s v="Cerrado"/>
    <n v="1492035"/>
    <s v="ROSA DE JESUS BORRAYO DIAZ PONCE"/>
    <x v="1"/>
    <m/>
    <m/>
    <x v="25"/>
    <x v="0"/>
    <n v="44098.724814814814"/>
    <n v="44102.540821759256"/>
    <x v="1"/>
  </r>
  <r>
    <s v="R-000315"/>
    <x v="1"/>
    <x v="1019"/>
    <s v="Cerrado"/>
    <n v="3820"/>
    <s v="ANDRICK JONATHAN MORALES MEDINA"/>
    <x v="3"/>
    <s v="ACTUALIZACION"/>
    <s v="COMPUTO PERSONAL"/>
    <x v="11"/>
    <x v="0"/>
    <n v="44081.495347222219"/>
    <n v="44089.799571759257"/>
    <x v="1"/>
  </r>
  <r>
    <s v="R-000314"/>
    <x v="1"/>
    <x v="1020"/>
    <s v="Cerrado"/>
    <n v="4517"/>
    <s v="ANDRICK JONATHAN MORALES MEDINA"/>
    <x v="3"/>
    <s v="PERMISOS DE ADMINISTRADOR"/>
    <s v="COMPUTO PERSONAL"/>
    <x v="11"/>
    <x v="0"/>
    <n v="44081.494930555556"/>
    <n v="44089.799004629633"/>
    <x v="1"/>
  </r>
  <r>
    <s v="R-000313"/>
    <x v="3"/>
    <x v="1021"/>
    <s v="Cerrado"/>
    <n v="4880"/>
    <s v="CLAUDIA IVETTE DIAZ GOMEZ"/>
    <x v="3"/>
    <s v="CAMBIO DE PERIFERICOS"/>
    <s v="COMPUTO PERSONAL"/>
    <x v="11"/>
    <x v="0"/>
    <n v="44081.493715277778"/>
    <n v="44089.797939814816"/>
    <x v="1"/>
  </r>
  <r>
    <s v="R-000312"/>
    <x v="1"/>
    <x v="1022"/>
    <s v="Cerrado"/>
    <n v="99722"/>
    <s v="RAUL PEREZ MARTINEZ"/>
    <x v="1"/>
    <s v="ALTA COMPONENTE DE RED"/>
    <s v="COMUNICACIONES UNIFICADAS"/>
    <x v="1"/>
    <x v="0"/>
    <n v="44082.574918981481"/>
    <n v="44089.79724537037"/>
    <x v="1"/>
  </r>
  <r>
    <s v="R-000311"/>
    <x v="4"/>
    <x v="1023"/>
    <s v="Cerrado"/>
    <n v="8854"/>
    <s v="VICTOR QUIROZ BARRIENTOS"/>
    <x v="3"/>
    <s v="ASESORIA"/>
    <s v="COMPUTO PERSONAL"/>
    <x v="11"/>
    <x v="0"/>
    <n v="44081.519687499997"/>
    <n v="44089.794247685182"/>
    <x v="0"/>
  </r>
  <r>
    <s v="R-000310"/>
    <x v="4"/>
    <x v="1024"/>
    <s v="Cerrado"/>
    <n v="6843"/>
    <s v="MARTHA ALICIA HERNANDEZ MARTINEZ"/>
    <x v="3"/>
    <s v="CAMBIO DE PERIFERICOS"/>
    <s v="COMPUTO PERSONAL"/>
    <x v="11"/>
    <x v="0"/>
    <n v="44081.496006944442"/>
    <n v="44089.793043981481"/>
    <x v="1"/>
  </r>
  <r>
    <s v="R-000309"/>
    <x v="3"/>
    <x v="1025"/>
    <s v="Cerrado"/>
    <n v="231527"/>
    <s v="ARIAN JOEL JIMENEZ CAMPOS"/>
    <x v="3"/>
    <s v="ACTUALIZACION"/>
    <s v="COMPUTO PERSONAL"/>
    <x v="26"/>
    <x v="0"/>
    <n v="44081.497384259259"/>
    <n v="44089.792638888888"/>
    <x v="1"/>
  </r>
  <r>
    <s v="R-000308"/>
    <x v="0"/>
    <x v="1026"/>
    <s v="Cerrado"/>
    <n v="239614"/>
    <s v="ALEJANDRO RUBEN DE LA CRUZ ORNELAS"/>
    <x v="1"/>
    <s v="BAJA COMPONENTE DE RED"/>
    <s v="OPTIMIZADOR DE TRAFICO"/>
    <x v="20"/>
    <x v="0"/>
    <n v="44081.5000462963"/>
    <n v="44089.772858796299"/>
    <x v="0"/>
  </r>
  <r>
    <s v="R-000307"/>
    <x v="0"/>
    <x v="1027"/>
    <s v="Cerrado"/>
    <n v="231253"/>
    <s v="ALEJANDRO RUBEN DE LA CRUZ ORNELAS"/>
    <x v="2"/>
    <s v="BAJA REGISTRO"/>
    <s v="GESTION DE NOMBRES DE DOMINIO Y SERVIDORES DNS"/>
    <x v="2"/>
    <x v="0"/>
    <n v="44081.40179398148"/>
    <n v="44089.772129629629"/>
    <x v="0"/>
  </r>
  <r>
    <s v="R-000306"/>
    <x v="0"/>
    <x v="1028"/>
    <s v="Cerrado"/>
    <n v="524"/>
    <s v="ALEJANDRO RUBEN DE LA CRUZ ORNELAS"/>
    <x v="3"/>
    <s v="CAMBIO DE PERIFERICOS"/>
    <s v="COMPUTO PERSONAL"/>
    <x v="15"/>
    <x v="0"/>
    <n v="44078.72934027778"/>
    <n v="44089.771747685183"/>
    <x v="0"/>
  </r>
  <r>
    <s v="R-000305"/>
    <x v="1"/>
    <x v="1029"/>
    <s v="Cerrado"/>
    <n v="2610"/>
    <s v="JESUS DIRCEU ORIGEL CORRAL"/>
    <x v="2"/>
    <s v="REPORTE DE COMPONENTE DE RED"/>
    <s v="OPTIMIZADOR DE TRAFICO"/>
    <x v="2"/>
    <x v="0"/>
    <n v="44078.668020833335"/>
    <n v="44089.768460648149"/>
    <x v="1"/>
  </r>
  <r>
    <s v="R-000304"/>
    <x v="0"/>
    <x v="1030"/>
    <s v="Cerrado"/>
    <n v="1270"/>
    <s v="JORGE LUIS GALINDO LARA"/>
    <x v="3"/>
    <s v="INSTALACION"/>
    <s v="COMPUTO PERSONAL"/>
    <x v="3"/>
    <x v="0"/>
    <n v="44078.637175925927"/>
    <n v="44089.76734953704"/>
    <x v="1"/>
  </r>
  <r>
    <s v="R-000303"/>
    <x v="13"/>
    <x v="1031"/>
    <s v="Cerrado"/>
    <n v="8542"/>
    <s v="GRACIELA CORTES MARTINEZ"/>
    <x v="3"/>
    <s v="CAMBIO DE PERIFERICOS"/>
    <s v="COMPUTO PERSONAL"/>
    <x v="15"/>
    <x v="0"/>
    <n v="44078.716331018521"/>
    <n v="44089.765405092592"/>
    <x v="0"/>
  </r>
  <r>
    <s v="R-000302"/>
    <x v="0"/>
    <x v="1032"/>
    <s v="Cerrado"/>
    <n v="1269"/>
    <s v="ALEJANDRO RUBEN DE LA CRUZ ORNELAS"/>
    <x v="2"/>
    <s v="BAJA REGISTRO"/>
    <s v="GESTION DE NOMBRES DE DOMINIO Y SERVIDORES DNS"/>
    <x v="2"/>
    <x v="0"/>
    <n v="44078.614212962966"/>
    <n v="44089.762650462966"/>
    <x v="0"/>
  </r>
  <r>
    <s v="R-000301"/>
    <x v="0"/>
    <x v="1033"/>
    <s v="Cerrado"/>
    <n v="251101"/>
    <s v="ALEJANDRO RUBEN DE LA CRUZ ORNELAS"/>
    <x v="1"/>
    <s v="BAJA COMPONENTE DE RED"/>
    <s v="TELEFONIA CORPORATIVA"/>
    <x v="20"/>
    <x v="0"/>
    <n v="44081.501377314817"/>
    <n v="44089.762175925927"/>
    <x v="0"/>
  </r>
  <r>
    <s v="R-000300"/>
    <x v="4"/>
    <x v="1034"/>
    <s v="Cerrado"/>
    <n v="343533"/>
    <s v="BEATRIZ ESCOTO DOMINGUEZ"/>
    <x v="1"/>
    <s v="ACTUALIZACION"/>
    <s v="COMPUTO PERSONAL"/>
    <x v="6"/>
    <x v="0"/>
    <n v="44082.566736111112"/>
    <n v="44089.761562500003"/>
    <x v="0"/>
  </r>
  <r>
    <s v="R-000299"/>
    <x v="3"/>
    <x v="1035"/>
    <s v="Cerrado"/>
    <n v="1507"/>
    <s v="ARIAN JOEL JIMENEZ CAMPOS"/>
    <x v="1"/>
    <s v="ALTA COMPONENTE DE RED"/>
    <s v="TELEFONIA CORPORATIVA"/>
    <x v="25"/>
    <x v="0"/>
    <n v="44078.601840277777"/>
    <n v="44089.760162037041"/>
    <x v="1"/>
  </r>
  <r>
    <s v="R-000298"/>
    <x v="0"/>
    <x v="1036"/>
    <s v="Cerrado"/>
    <n v="2223"/>
    <s v="ALEJANDRO RUBEN DE LA CRUZ ORNELAS"/>
    <x v="3"/>
    <s v="CAMBIO DE PERIFERICOS"/>
    <s v="COMPUTO PERSONAL"/>
    <x v="3"/>
    <x v="0"/>
    <n v="44078.609733796293"/>
    <n v="44078.636678240742"/>
    <x v="0"/>
  </r>
  <r>
    <s v="R-000297"/>
    <x v="3"/>
    <x v="1037"/>
    <s v="Cerrado"/>
    <n v="1956"/>
    <s v="ARIAN JOEL JIMENEZ CAMPOS"/>
    <x v="3"/>
    <s v="REUBICACION EQUIPO"/>
    <s v="COMPUTO PERSONAL"/>
    <x v="26"/>
    <x v="0"/>
    <n v="44078.604548611111"/>
    <n v="44089.759618055556"/>
    <x v="1"/>
  </r>
  <r>
    <s v="R-000296"/>
    <x v="1"/>
    <x v="1038"/>
    <s v="Cerrado"/>
    <n v="2891"/>
    <s v="RAUL PEREZ MARTINEZ"/>
    <x v="3"/>
    <s v="CONFIGURACION"/>
    <s v="COMPUTO PERSONAL"/>
    <x v="3"/>
    <x v="0"/>
    <n v="44078.60837962963"/>
    <n v="44089.752002314817"/>
    <x v="1"/>
  </r>
  <r>
    <s v="R-000295"/>
    <x v="1"/>
    <x v="1039"/>
    <s v="Cerrado"/>
    <n v="1227548"/>
    <s v="ANDRICK JONATHAN MORALES MEDINA"/>
    <x v="3"/>
    <m/>
    <m/>
    <x v="3"/>
    <x v="0"/>
    <n v="44092.747615740744"/>
    <n v="44095.629699074074"/>
    <x v="0"/>
  </r>
  <r>
    <s v="R-000294"/>
    <x v="0"/>
    <x v="1040"/>
    <s v="Cerrado"/>
    <n v="2488"/>
    <s v="ALEJANDRO RUBEN DE LA CRUZ ORNELAS"/>
    <x v="2"/>
    <s v="BAJA REGISTRO"/>
    <s v="GESTION DE NOMBRES DE DOMINIO Y SERVIDORES DNS"/>
    <x v="2"/>
    <x v="0"/>
    <n v="44078.538761574076"/>
    <n v="44089.744768518518"/>
    <x v="0"/>
  </r>
  <r>
    <s v="R-000293"/>
    <x v="0"/>
    <x v="1041"/>
    <s v="Cerrado"/>
    <n v="258850"/>
    <s v="ALEJANDRO RUBEN DE LA CRUZ ORNELAS"/>
    <x v="1"/>
    <s v="BAJA COMPONENTE DE RED"/>
    <s v="TELEFONIA CORPORATIVA"/>
    <x v="20"/>
    <x v="0"/>
    <n v="44081.503229166665"/>
    <n v="44089.743958333333"/>
    <x v="0"/>
  </r>
  <r>
    <s v="R-000292"/>
    <x v="0"/>
    <x v="1042"/>
    <s v="Cerrado"/>
    <n v="6200"/>
    <s v="ALEJANDRO RUBEN DE LA CRUZ ORNELAS"/>
    <x v="3"/>
    <s v="ACTUALIZACION"/>
    <s v="COMPUTO PERSONAL"/>
    <x v="3"/>
    <x v="0"/>
    <n v="44078.576689814814"/>
    <n v="44089.741412037038"/>
    <x v="0"/>
  </r>
  <r>
    <s v="R-000290"/>
    <x v="13"/>
    <x v="1043"/>
    <s v="Cerrado"/>
    <n v="9567"/>
    <s v="GUILLERMO ENRIQUE MORALES ORTEGA"/>
    <x v="3"/>
    <s v="DEPURACION CORREO"/>
    <s v="COMPUTO PERSONAL"/>
    <x v="3"/>
    <x v="0"/>
    <n v="44078.581296296295"/>
    <n v="44089.580312500002"/>
    <x v="0"/>
  </r>
  <r>
    <s v="R-000289"/>
    <x v="2"/>
    <x v="1044"/>
    <s v="Cerrado"/>
    <n v="555"/>
    <s v="MARIA GUADALUPE VAZQUEZ QUINTANAR"/>
    <x v="1"/>
    <s v="ALTA COMPONENTE DE RED"/>
    <s v="GESTION DE REDES INALAMBRICAS"/>
    <x v="20"/>
    <x v="0"/>
    <n v="44078.460486111115"/>
    <n v="44089.577337962961"/>
    <x v="0"/>
  </r>
  <r>
    <s v="R-000288"/>
    <x v="2"/>
    <x v="1045"/>
    <s v="Cerrado"/>
    <n v="356988"/>
    <s v="RUTH ELLYN MENDOZA SANTAMARIA"/>
    <x v="3"/>
    <s v="ASIGNAR EQUIPO"/>
    <s v="COMPUTO PERSONAL"/>
    <x v="3"/>
    <x v="0"/>
    <n v="44082.581111111111"/>
    <n v="44089.576874999999"/>
    <x v="0"/>
  </r>
  <r>
    <s v="R-000287"/>
    <x v="4"/>
    <x v="1046"/>
    <s v="Cerrado"/>
    <n v="23537"/>
    <s v="JAIME AMBRIZ FLORES"/>
    <x v="3"/>
    <s v="PERMISOS DE ADMINISTRADOR"/>
    <s v="COMPUTO PERSONAL"/>
    <x v="3"/>
    <x v="0"/>
    <n v="44078.717303240737"/>
    <n v="44089.576550925929"/>
    <x v="1"/>
  </r>
  <r>
    <s v="R-000286"/>
    <x v="1"/>
    <x v="1047"/>
    <s v="Cerrado"/>
    <n v="2388"/>
    <s v="RAUL PEREZ MARTINEZ"/>
    <x v="1"/>
    <s v="ALTA DE COMPONENTE DE RED"/>
    <s v="CONECTIVIDAD (ENLACES)"/>
    <x v="1"/>
    <x v="0"/>
    <n v="44078.468506944446"/>
    <n v="44089.560810185183"/>
    <x v="1"/>
  </r>
  <r>
    <s v="R-000285"/>
    <x v="2"/>
    <x v="1048"/>
    <s v="Cerrado"/>
    <n v="441166"/>
    <s v="LUIS EDUARDO PEREA MEJIA"/>
    <x v="1"/>
    <s v="MODIFICAR COMPONENTE DE RED"/>
    <s v="CONECTIVIDAD (ENLACES)"/>
    <x v="6"/>
    <x v="0"/>
    <n v="44083.540185185186"/>
    <n v="44089.550069444442"/>
    <x v="1"/>
  </r>
  <r>
    <s v="R-000284"/>
    <x v="3"/>
    <x v="1049"/>
    <s v="Cerrado"/>
    <n v="2805"/>
    <s v="BERENICE NERI BALDERRAMA"/>
    <x v="3"/>
    <s v="CAMBIO DE PERIFERICOS"/>
    <s v="COMPUTO PERSONAL"/>
    <x v="3"/>
    <x v="0"/>
    <n v="44078.453321759262"/>
    <n v="44089.549722222226"/>
    <x v="1"/>
  </r>
  <r>
    <s v="R-000283"/>
    <x v="2"/>
    <x v="1050"/>
    <s v="Cerrado"/>
    <n v="1297067"/>
    <s v="FRANCISCO GABRIEL OLVERA GUEVARA"/>
    <x v="1"/>
    <s v="REPORTE DE COMPONENTE DE RED"/>
    <s v="CONECTIVIDAD (ENLACES)"/>
    <x v="6"/>
    <x v="0"/>
    <n v="44093.432210648149"/>
    <n v="44095.628969907404"/>
    <x v="1"/>
  </r>
  <r>
    <s v="R-000281"/>
    <x v="2"/>
    <x v="1051"/>
    <s v="Cerrado"/>
    <n v="2988"/>
    <s v="JOSUE ISAAC REYES BRAVO"/>
    <x v="2"/>
    <s v="ALTA REGISTRO"/>
    <s v="GESTION DE NOMBRES DE DOMINIO Y SERVIDORES DNS"/>
    <x v="2"/>
    <x v="0"/>
    <n v="44077.797349537039"/>
    <n v="44084.616493055553"/>
    <x v="0"/>
  </r>
  <r>
    <s v="R-000280"/>
    <x v="0"/>
    <x v="1052"/>
    <s v="Cerrado"/>
    <n v="867"/>
    <s v="ALEJANDRO RUBEN DE LA CRUZ ORNELAS"/>
    <x v="1"/>
    <s v="BAJA COMPONENTE DE RED"/>
    <s v="TELEFONIA CORPORATIVA"/>
    <x v="25"/>
    <x v="0"/>
    <n v="44077.684930555559"/>
    <n v="44084.601921296293"/>
    <x v="0"/>
  </r>
  <r>
    <s v="R-000279"/>
    <x v="0"/>
    <x v="1053"/>
    <s v="Cerrado"/>
    <n v="172"/>
    <s v="ALEJANDRO RUBEN DE LA CRUZ ORNELAS"/>
    <x v="3"/>
    <s v="CAMBIO DE PERIFERICOS"/>
    <s v="COMPUTO PERSONAL"/>
    <x v="3"/>
    <x v="0"/>
    <n v="44077.672500000001"/>
    <n v="44084.601620370369"/>
    <x v="0"/>
  </r>
  <r>
    <s v="R-000278"/>
    <x v="0"/>
    <x v="1054"/>
    <s v="Cerrado"/>
    <n v="11209"/>
    <s v="ALEJANDRO RUBEN DE LA CRUZ ORNELAS"/>
    <x v="2"/>
    <s v="BAJA REGISTRO"/>
    <s v="GESTION DE NOMBRES DE DOMINIO Y SERVIDORES DNS"/>
    <x v="2"/>
    <x v="0"/>
    <n v="44077.792858796296"/>
    <n v="44084.503113425926"/>
    <x v="0"/>
  </r>
  <r>
    <s v="R-000277"/>
    <x v="6"/>
    <x v="1055"/>
    <s v="Cerrado"/>
    <n v="604022"/>
    <s v="ARTURO FERNANDO SUAREZ FLORES"/>
    <x v="1"/>
    <m/>
    <m/>
    <x v="1"/>
    <x v="0"/>
    <n v="44084.545081018521"/>
    <n v="44084.6012962963"/>
    <x v="0"/>
  </r>
  <r>
    <s v="R-000276"/>
    <x v="6"/>
    <x v="1056"/>
    <s v="Cerrado"/>
    <n v="532897"/>
    <s v="ISAAC ALBERTO CANO MAYREN"/>
    <x v="1"/>
    <s v="ACCESO A LA RED INALÁMBRICA"/>
    <s v="GESTION DE REDES CORPORATIVAS Y REDES LAN"/>
    <x v="6"/>
    <x v="0"/>
    <n v="44083.718726851854"/>
    <n v="44084.478379629632"/>
    <x v="0"/>
  </r>
  <r>
    <s v="R-000275"/>
    <x v="9"/>
    <x v="1057"/>
    <s v="Cerrado"/>
    <n v="17963"/>
    <s v="CAROLINA SUAREZ GARCIA"/>
    <x v="3"/>
    <s v="CAMBIO DE PERIFERICOS"/>
    <s v="COMPUTO PERSONAL"/>
    <x v="15"/>
    <x v="0"/>
    <n v="44077.752916666665"/>
    <n v="44084.475486111114"/>
    <x v="1"/>
  </r>
  <r>
    <s v="R-000274"/>
    <x v="0"/>
    <x v="1058"/>
    <s v="Cerrado"/>
    <n v="984"/>
    <s v="ALEJANDRO RUBEN DE LA CRUZ ORNELAS"/>
    <x v="1"/>
    <s v="BAJA COMPONENTE DE RED"/>
    <s v="TELEFONIA CORPORATIVA"/>
    <x v="20"/>
    <x v="0"/>
    <n v="44077.5549537037"/>
    <n v="44084.475069444445"/>
    <x v="0"/>
  </r>
  <r>
    <s v="R-000273"/>
    <x v="0"/>
    <x v="1059"/>
    <s v="Cerrado"/>
    <n v="2139"/>
    <s v="ALEJANDRO RUBEN DE LA CRUZ ORNELAS"/>
    <x v="2"/>
    <s v="BAJA COMPONENTE DE RED"/>
    <s v="OPTIMIZADOR DE TRAFICO"/>
    <x v="2"/>
    <x v="0"/>
    <n v="44077.567962962959"/>
    <n v="44084.474560185183"/>
    <x v="0"/>
  </r>
  <r>
    <s v="R-000272"/>
    <x v="0"/>
    <x v="1060"/>
    <s v="Cerrado"/>
    <n v="7739"/>
    <s v="ALEJANDRO RUBEN DE LA CRUZ ORNELAS"/>
    <x v="3"/>
    <s v="REUBICACION EQUIPO"/>
    <s v="COMPUTO PERSONAL"/>
    <x v="15"/>
    <x v="0"/>
    <n v="44077.632152777776"/>
    <n v="44084.474085648151"/>
    <x v="0"/>
  </r>
  <r>
    <s v="R-000271"/>
    <x v="0"/>
    <x v="1061"/>
    <s v="Cerrado"/>
    <n v="611"/>
    <s v="ALEJANDRO RUBEN DE LA CRUZ ORNELAS"/>
    <x v="1"/>
    <s v="BAJA COMPONENTE DE RED"/>
    <s v="TELEFONIA CORPORATIVA"/>
    <x v="6"/>
    <x v="0"/>
    <n v="44077.542800925927"/>
    <n v="44084.473321759258"/>
    <x v="0"/>
  </r>
  <r>
    <s v="R-000270"/>
    <x v="0"/>
    <x v="1062"/>
    <s v="Cerrado"/>
    <n v="597"/>
    <s v="ALEJANDRO RUBEN DE LA CRUZ ORNELAS"/>
    <x v="3"/>
    <s v="ASESORIA"/>
    <s v="COMPUTO PERSONAL"/>
    <x v="3"/>
    <x v="0"/>
    <n v="44077.541805555556"/>
    <n v="44084.472905092596"/>
    <x v="0"/>
  </r>
  <r>
    <s v="R-000269"/>
    <x v="0"/>
    <x v="1063"/>
    <s v="Cerrado"/>
    <n v="718"/>
    <s v="ALEJANDRO RUBEN DE LA CRUZ ORNELAS"/>
    <x v="2"/>
    <s v="BAJA DE COMPONENTE DE RED"/>
    <s v="CONECTIVIDAD (ENLACES)"/>
    <x v="2"/>
    <x v="0"/>
    <n v="44077.542314814818"/>
    <n v="44084.472581018519"/>
    <x v="0"/>
  </r>
  <r>
    <s v="R-000268"/>
    <x v="4"/>
    <x v="1064"/>
    <s v="Cerrado"/>
    <n v="526120"/>
    <s v="SUSANA DOMINGUEZ JUAREZ"/>
    <x v="1"/>
    <s v="CONFIGURACION"/>
    <s v="COMPUTO PERSONAL"/>
    <x v="20"/>
    <x v="0"/>
    <n v="44083.617245370369"/>
    <n v="44084.446423611109"/>
    <x v="1"/>
  </r>
  <r>
    <s v="R-000266"/>
    <x v="7"/>
    <x v="1065"/>
    <s v="Cerrado"/>
    <n v="3573"/>
    <s v="AMAURY FRANCISCO JUAREZ RAMON"/>
    <x v="2"/>
    <s v="MODIFICAR REGISTRO"/>
    <s v="GESTION DE NOMBRES DE DOMINIO Y SERVIDORES DNS"/>
    <x v="2"/>
    <x v="0"/>
    <n v="44077.540995370371"/>
    <n v="44084.445034722223"/>
    <x v="0"/>
  </r>
  <r>
    <s v="R-000265"/>
    <x v="14"/>
    <x v="1066"/>
    <s v="Cerrado"/>
    <n v="3526"/>
    <s v="HECTOR EDGAR BUENROSTRO MERCADO"/>
    <x v="3"/>
    <s v="CONFIGURACION"/>
    <s v="COMPUTO PERSONAL"/>
    <x v="3"/>
    <x v="0"/>
    <n v="44077.53628472222"/>
    <n v="44078.702141203707"/>
    <x v="0"/>
  </r>
  <r>
    <s v="R-000264"/>
    <x v="5"/>
    <x v="1067"/>
    <s v="Cerrado"/>
    <n v="759"/>
    <s v="NAYELI GARNICA BARRALES"/>
    <x v="1"/>
    <s v="ALTA COMPONENTE DE RED"/>
    <s v="GESTION DE REDES INALAMBRICAS"/>
    <x v="20"/>
    <x v="0"/>
    <n v="44077.502199074072"/>
    <n v="44078.701666666668"/>
    <x v="0"/>
  </r>
  <r>
    <s v="R-000263"/>
    <x v="4"/>
    <x v="1068"/>
    <s v="Cerrado"/>
    <n v="1218"/>
    <s v="MARIA ANGELICA VAZQUEZ CAZAREZ"/>
    <x v="2"/>
    <s v="ALTA DE COMPONENTE DE RED"/>
    <s v="CONECTIVIDAD (ENLACES)"/>
    <x v="2"/>
    <x v="0"/>
    <n v="44077.495821759258"/>
    <n v="44078.701319444444"/>
    <x v="0"/>
  </r>
  <r>
    <s v="R-000262"/>
    <x v="4"/>
    <x v="1069"/>
    <s v="Cerrado"/>
    <n v="80751"/>
    <s v="AMANDA JANETH GONZALEZ MACIAS"/>
    <x v="1"/>
    <s v="REPORTE DE COMPONENTE DE RED"/>
    <s v="CONECTIVIDAD (ENLACES)"/>
    <x v="25"/>
    <x v="0"/>
    <n v="44078.414733796293"/>
    <n v="44084.409918981481"/>
    <x v="0"/>
  </r>
  <r>
    <s v="R-000261"/>
    <x v="4"/>
    <x v="1070"/>
    <s v="Cerrado"/>
    <n v="81124"/>
    <s v="AMANDA JANETH GONZALEZ MACIAS"/>
    <x v="1"/>
    <s v="REPORTE DE COMPONENTE DE RED"/>
    <s v="CONECTIVIDAD (ENLACES)"/>
    <x v="25"/>
    <x v="0"/>
    <n v="44078.415324074071"/>
    <n v="44084.409710648149"/>
    <x v="0"/>
  </r>
  <r>
    <s v="R-000260"/>
    <x v="7"/>
    <x v="1071"/>
    <s v="Cerrado"/>
    <n v="455"/>
    <s v="AMAURY FRANCISCO JUAREZ RAMON"/>
    <x v="2"/>
    <s v="ALTA DE COMPONENTE DE RED"/>
    <s v="CONECTIVIDAD (ENLACES)"/>
    <x v="2"/>
    <x v="0"/>
    <n v="44077.476446759261"/>
    <n v="44078.702407407407"/>
    <x v="0"/>
  </r>
  <r>
    <s v="R-000259"/>
    <x v="6"/>
    <x v="1072"/>
    <s v="Cerrado"/>
    <n v="524467"/>
    <s v="LUIS ENRIQUE CABRERA SANCHEZ"/>
    <x v="1"/>
    <s v="MODIFICAR COMPONENTE DE RED"/>
    <s v="CONECTIVIDAD (ENLACES)"/>
    <x v="20"/>
    <x v="0"/>
    <n v="44083.521458333336"/>
    <n v="44084.409189814818"/>
    <x v="1"/>
  </r>
  <r>
    <s v="R-000258"/>
    <x v="12"/>
    <x v="1073"/>
    <s v="Cerrado"/>
    <n v="2161282"/>
    <s v="NAYELI MONSERRAT QUINTERO LOZADA"/>
    <x v="1"/>
    <s v="ALTA COMPONENTE DE RED"/>
    <s v="COMUNICACIONES UNIFICADAS"/>
    <x v="6"/>
    <x v="0"/>
    <n v="44102.46497685185"/>
    <n v="44106.547430555554"/>
    <x v="1"/>
  </r>
  <r>
    <s v="R-000257"/>
    <x v="4"/>
    <x v="1074"/>
    <s v="Cerrado"/>
    <n v="5216"/>
    <s v="ARISTIDES DE JESUS SANCHEZ GARCIA"/>
    <x v="3"/>
    <s v="ASESORIA"/>
    <s v="COMPUTO PERSONAL"/>
    <x v="26"/>
    <x v="0"/>
    <n v="44077.47934027778"/>
    <n v="44083.707488425927"/>
    <x v="1"/>
  </r>
  <r>
    <s v="R-000256"/>
    <x v="5"/>
    <x v="1075"/>
    <s v="Cerrado"/>
    <n v="527757"/>
    <s v="NAYELI GARNICA BARRALES"/>
    <x v="1"/>
    <s v="REPORTE DE COMPONENTE DE RED"/>
    <s v="CONECTIVIDAD (ENLACES)"/>
    <x v="20"/>
    <x v="0"/>
    <n v="44083.517013888886"/>
    <n v="44084.40766203704"/>
    <x v="1"/>
  </r>
  <r>
    <s v="R-000254"/>
    <x v="6"/>
    <x v="1076"/>
    <s v="Cerrado"/>
    <n v="153286"/>
    <s v="ARTURO FERNANDO SUAREZ FLORES"/>
    <x v="3"/>
    <s v="ASIGNAR EQUIPO"/>
    <s v="COMPUTO PERSONAL"/>
    <x v="15"/>
    <x v="0"/>
    <n v="44078.602673611109"/>
    <n v="44083.405023148145"/>
    <x v="0"/>
  </r>
  <r>
    <s v="R-000253"/>
    <x v="6"/>
    <x v="1077"/>
    <s v="Cerrado"/>
    <n v="81843"/>
    <s v="ARTURO FERNANDO SUAREZ FLORES"/>
    <x v="1"/>
    <s v="ALTA COMPONENTE DE RED"/>
    <s v="TELEFONIA CORPORATIVA"/>
    <x v="6"/>
    <x v="0"/>
    <n v="44077.769363425927"/>
    <n v="44083.394513888888"/>
    <x v="0"/>
  </r>
  <r>
    <s v="R-000252"/>
    <x v="6"/>
    <x v="1078"/>
    <s v="Cerrado"/>
    <n v="56642"/>
    <s v="ARTURO FERNANDO SUAREZ FLORES"/>
    <x v="2"/>
    <s v="ALTA REGISTRO"/>
    <s v="GESTION DE NOMBRES DE DOMINIO Y SERVIDORES DNS"/>
    <x v="2"/>
    <x v="0"/>
    <n v="44077.475624999999"/>
    <n v="44083.394247685188"/>
    <x v="0"/>
  </r>
  <r>
    <s v="R-000251"/>
    <x v="3"/>
    <x v="1079"/>
    <s v="Cerrado"/>
    <n v="51404"/>
    <s v="HUGO RAMIREZ CHAVEZ"/>
    <x v="3"/>
    <s v="CAMBIO DE PERIFERICOS"/>
    <s v="COMPUTO PERSONAL"/>
    <x v="3"/>
    <x v="0"/>
    <n v="44077.406412037039"/>
    <n v="44083.393877314818"/>
    <x v="1"/>
  </r>
  <r>
    <s v="R-000250"/>
    <x v="7"/>
    <x v="1080"/>
    <s v="Cerrado"/>
    <n v="892"/>
    <s v="AMAURY FRANCISCO JUAREZ RAMON"/>
    <x v="2"/>
    <s v="BAJA REGISTRO"/>
    <s v="GESTION DE NOMBRES DE DOMINIO Y SERVIDORES DNS"/>
    <x v="2"/>
    <x v="0"/>
    <n v="44076.788148148145"/>
    <n v="44083.393379629626"/>
    <x v="0"/>
  </r>
  <r>
    <s v="R-000249"/>
    <x v="0"/>
    <x v="1081"/>
    <s v="Cerrado"/>
    <n v="4091"/>
    <s v="ALEJANDRO RUBEN DE LA CRUZ ORNELAS"/>
    <x v="2"/>
    <s v="BAJA DE COMPONENTE DE RED"/>
    <s v="CONECTIVIDAD (ENLACES)"/>
    <x v="2"/>
    <x v="0"/>
    <n v="44076.789143518516"/>
    <n v="44083.392893518518"/>
    <x v="0"/>
  </r>
  <r>
    <s v="R-000248"/>
    <x v="0"/>
    <x v="1082"/>
    <s v="Cerrado"/>
    <n v="30570"/>
    <s v="ALEJANDRO RUBEN DE LA CRUZ ORNELAS"/>
    <x v="1"/>
    <s v="BAJA COMPONENTE DE RED"/>
    <s v="TELEFONIA CORPORATIVA"/>
    <x v="20"/>
    <x v="0"/>
    <n v="44077.093946759262"/>
    <n v="44083.392604166664"/>
    <x v="0"/>
  </r>
  <r>
    <s v="R-000247"/>
    <x v="0"/>
    <x v="1083"/>
    <s v="Cerrado"/>
    <n v="1496"/>
    <s v="ALEJANDRO RUBEN DE LA CRUZ ORNELAS"/>
    <x v="3"/>
    <s v="ACTUALIZACION"/>
    <s v="COMPUTO PERSONAL"/>
    <x v="15"/>
    <x v="0"/>
    <n v="44076.756168981483"/>
    <n v="44083.39230324074"/>
    <x v="0"/>
  </r>
  <r>
    <s v="R-000246"/>
    <x v="3"/>
    <x v="1084"/>
    <s v="Cerrado"/>
    <n v="1566"/>
    <s v="EDGAR ANTONIO MORALES ROJAS"/>
    <x v="3"/>
    <s v="CAMBIO DE PERIFERICOS"/>
    <s v="COMPUTO PERSONAL"/>
    <x v="15"/>
    <x v="0"/>
    <n v="44076.755254629628"/>
    <n v="44082.541354166664"/>
    <x v="1"/>
  </r>
  <r>
    <s v="R-000245"/>
    <x v="0"/>
    <x v="1085"/>
    <s v="Cerrado"/>
    <n v="181880"/>
    <s v="ADRIAN MORAN CHECA"/>
    <x v="3"/>
    <s v="ASIGNAR EQUIPO"/>
    <s v="COMPUTO PERSONAL"/>
    <x v="3"/>
    <x v="0"/>
    <n v="44078.729826388888"/>
    <n v="44082.54111111111"/>
    <x v="0"/>
  </r>
  <r>
    <s v="R-000244"/>
    <x v="6"/>
    <x v="1086"/>
    <s v="Cerrado"/>
    <n v="98341"/>
    <s v="ARTURO FERNANDO SUAREZ FLORES"/>
    <x v="1"/>
    <s v="ALTA COMPONENTE DE RED"/>
    <s v="TELEFONIA CORPORATIVA"/>
    <x v="6"/>
    <x v="0"/>
    <n v="44077.738009259258"/>
    <n v="44082.54074074074"/>
    <x v="0"/>
  </r>
  <r>
    <s v="R-000243"/>
    <x v="6"/>
    <x v="1087"/>
    <s v="Cerrado"/>
    <n v="9534"/>
    <s v="ARTURO FERNANDO SUAREZ FLORES"/>
    <x v="2"/>
    <s v="ALTA USUARIO"/>
    <s v="GESTION DE ACCESOS FISICOS"/>
    <x v="2"/>
    <x v="0"/>
    <n v="44076.709305555552"/>
    <n v="44082.539247685185"/>
    <x v="0"/>
  </r>
  <r>
    <s v="R-000242"/>
    <x v="6"/>
    <x v="1088"/>
    <s v="Cerrado"/>
    <n v="519646"/>
    <s v="ARTURO FERNANDO SUAREZ FLORES"/>
    <x v="1"/>
    <s v="ALTA COMPONENTE DE RED"/>
    <s v="TELEFONIA CORPORATIVA"/>
    <x v="1"/>
    <x v="0"/>
    <n v="44082.610312500001"/>
    <n v="44083.391539351855"/>
    <x v="0"/>
  </r>
  <r>
    <s v="R-000241"/>
    <x v="6"/>
    <x v="1089"/>
    <s v="Cerrado"/>
    <n v="11369"/>
    <s v="ARTURO FERNANDO SUAREZ FLORES"/>
    <x v="2"/>
    <s v="ALTA USUARIO"/>
    <s v="GESTION DE ACCESOS FISICOS"/>
    <x v="2"/>
    <x v="0"/>
    <n v="44076.726689814815"/>
    <n v="44082.532384259262"/>
    <x v="0"/>
  </r>
  <r>
    <s v="R-000240"/>
    <x v="4"/>
    <x v="1090"/>
    <s v="Cerrado"/>
    <n v="2605"/>
    <s v="GUALBERTO VAZQUEZ CASAS"/>
    <x v="2"/>
    <s v="ALTA REGISTRO"/>
    <s v="GESTION DE NOMBRES DE DOMINIO Y SERVIDORES DNS"/>
    <x v="2"/>
    <x v="0"/>
    <n v="44076.611076388886"/>
    <n v="44082.531701388885"/>
    <x v="0"/>
  </r>
  <r>
    <s v="R-000239"/>
    <x v="7"/>
    <x v="1091"/>
    <s v="Cerrado"/>
    <n v="44641"/>
    <s v="ANDRES ROMERO RAMIREZ"/>
    <x v="1"/>
    <s v="ALTA COMPONENTE DE RED"/>
    <s v="GESTION DE REDES INALAMBRICAS"/>
    <x v="20"/>
    <x v="0"/>
    <n v="44077.09746527778"/>
    <n v="44082.5309375"/>
    <x v="0"/>
  </r>
  <r>
    <s v="R-000238"/>
    <x v="7"/>
    <x v="1092"/>
    <s v="Cerrado"/>
    <n v="5358"/>
    <s v="AMAURY FRANCISCO JUAREZ RAMON"/>
    <x v="3"/>
    <s v="ASIGNAR EQUIPO"/>
    <s v="COMPUTO PERSONAL"/>
    <x v="3"/>
    <x v="0"/>
    <n v="44076.612326388888"/>
    <n v="44082.530277777776"/>
    <x v="0"/>
  </r>
  <r>
    <s v="R-000237"/>
    <x v="9"/>
    <x v="1093"/>
    <s v="Cerrado"/>
    <n v="3155"/>
    <s v="FLOR ITZEL HERNANDEZ AMAYA"/>
    <x v="1"/>
    <s v="MODIFICAR COMPONENTE DE RED"/>
    <s v="TELEFONIA CORPORATIVA"/>
    <x v="6"/>
    <x v="0"/>
    <n v="44076.574062500003"/>
    <n v="44082.529629629629"/>
    <x v="1"/>
  </r>
  <r>
    <s v="R-000236"/>
    <x v="3"/>
    <x v="1094"/>
    <s v="Cerrado"/>
    <n v="7344"/>
    <s v="ANA LAURA SALAS CRUZ"/>
    <x v="3"/>
    <s v="CONFIGURACION"/>
    <s v="COMPUTO PERSONAL"/>
    <x v="3"/>
    <x v="0"/>
    <n v="44076.587511574071"/>
    <n v="44082.529004629629"/>
    <x v="1"/>
  </r>
  <r>
    <s v="R-000235"/>
    <x v="0"/>
    <x v="1095"/>
    <s v="Cerrado"/>
    <n v="194572"/>
    <s v="ALEJANDRO RUBEN DE LA CRUZ ORNELAS"/>
    <x v="3"/>
    <s v="ACTUALIZACION"/>
    <s v="COMPUTO PERSONAL"/>
    <x v="15"/>
    <x v="0"/>
    <n v="44078.727997685186"/>
    <n v="44082.525648148148"/>
    <x v="0"/>
  </r>
  <r>
    <s v="R-000234"/>
    <x v="0"/>
    <x v="1096"/>
    <s v="Cerrado"/>
    <n v="7992"/>
    <s v="ALEJANDRO RUBEN DE LA CRUZ ORNELAS"/>
    <x v="1"/>
    <s v="BAJA COMPONENTE DE RED"/>
    <s v="TELEFONIA CORPORATIVA"/>
    <x v="6"/>
    <x v="0"/>
    <n v="44076.567465277774"/>
    <n v="44082.520231481481"/>
    <x v="0"/>
  </r>
  <r>
    <s v="R-000233"/>
    <x v="0"/>
    <x v="1097"/>
    <s v="Cerrado"/>
    <n v="21056"/>
    <s v="ALEJANDRO RUBEN DE LA CRUZ ORNELAS"/>
    <x v="2"/>
    <s v="BAJA DE COMPONENTE DE RED"/>
    <s v="CONECTIVIDAD (ENLACES)"/>
    <x v="2"/>
    <x v="0"/>
    <n v="44076.715324074074"/>
    <n v="44082.519189814811"/>
    <x v="0"/>
  </r>
  <r>
    <s v="R-000232"/>
    <x v="0"/>
    <x v="1098"/>
    <s v="Cerrado"/>
    <n v="21394"/>
    <s v="ALEJANDRO RUBEN DE LA CRUZ ORNELAS"/>
    <x v="2"/>
    <s v="BAJA REGISTRO"/>
    <s v="GESTION DE NOMBRES DE DOMINIO Y SERVIDORES DNS"/>
    <x v="2"/>
    <x v="0"/>
    <n v="44076.716354166667"/>
    <n v="44082.516516203701"/>
    <x v="0"/>
  </r>
  <r>
    <s v="R-000231"/>
    <x v="0"/>
    <x v="1099"/>
    <s v="Cerrado"/>
    <n v="8528"/>
    <s v="ALEJANDRO RUBEN DE LA CRUZ ORNELAS"/>
    <x v="1"/>
    <s v="ACTUALIZACION"/>
    <s v="COMPUTO PERSONAL"/>
    <x v="6"/>
    <x v="0"/>
    <n v="44076.566469907404"/>
    <n v="44082.514594907407"/>
    <x v="0"/>
  </r>
  <r>
    <s v="R-000230"/>
    <x v="0"/>
    <x v="1100"/>
    <s v="Cerrado"/>
    <n v="21828"/>
    <s v="ALEJANDRO RUBEN DE LA CRUZ ORNELAS"/>
    <x v="2"/>
    <s v="BAJA DE COMPONENTE DE RED"/>
    <s v="CONECTIVIDAD (ENLACES)"/>
    <x v="2"/>
    <x v="0"/>
    <n v="44076.718831018516"/>
    <n v="44082.514201388891"/>
    <x v="0"/>
  </r>
  <r>
    <s v="R-000229"/>
    <x v="0"/>
    <x v="1101"/>
    <s v="Cerrado"/>
    <n v="195249"/>
    <s v="ALEJANDRO RUBEN DE LA CRUZ ORNELAS"/>
    <x v="3"/>
    <s v="CAMBIO DE PERIFERICOS"/>
    <s v="COMPUTO PERSONAL"/>
    <x v="15"/>
    <x v="0"/>
    <n v="44078.725624999999"/>
    <n v="44082.513958333337"/>
    <x v="0"/>
  </r>
  <r>
    <s v="R-000228"/>
    <x v="0"/>
    <x v="1102"/>
    <s v="Cerrado"/>
    <n v="195003"/>
    <s v="ALEJANDRO RUBEN DE LA CRUZ ORNELAS"/>
    <x v="3"/>
    <s v="ACTUALIZACION"/>
    <s v="COMPUTO PERSONAL"/>
    <x v="15"/>
    <x v="0"/>
    <n v="44078.721921296295"/>
    <n v="44082.513703703706"/>
    <x v="0"/>
  </r>
  <r>
    <s v="R-000227"/>
    <x v="0"/>
    <x v="1103"/>
    <s v="Cerrado"/>
    <n v="8885"/>
    <s v="ALEJANDRO RUBEN DE LA CRUZ ORNELAS"/>
    <x v="1"/>
    <s v="BAJA COMPONENTE DE RED"/>
    <s v="TELEFONIA CORPORATIVA"/>
    <x v="20"/>
    <x v="0"/>
    <n v="44076.565196759257"/>
    <n v="44082.509131944447"/>
    <x v="0"/>
  </r>
  <r>
    <s v="R-000225"/>
    <x v="7"/>
    <x v="1104"/>
    <s v="Cerrado"/>
    <n v="25078"/>
    <s v="AMAURY FRANCISCO JUAREZ RAMON"/>
    <x v="2"/>
    <s v="BAJA DE COMPONENTE DE RED"/>
    <s v="CONECTIVIDAD (ENLACES)"/>
    <x v="2"/>
    <x v="0"/>
    <n v="44076.720150462963"/>
    <n v="44077.386782407404"/>
    <x v="0"/>
  </r>
  <r>
    <s v="R-000224"/>
    <x v="12"/>
    <x v="1105"/>
    <s v="Cerrado"/>
    <n v="1144"/>
    <s v="NAYELI MONSERRAT QUINTERO LOZADA"/>
    <x v="3"/>
    <s v="REUBICACION EQUIPO"/>
    <s v="COMPUTO PERSONAL"/>
    <x v="3"/>
    <x v="0"/>
    <n v="44076.436365740738"/>
    <n v="44082.50885416667"/>
    <x v="1"/>
  </r>
  <r>
    <s v="R-000223"/>
    <x v="2"/>
    <x v="1106"/>
    <s v="Cerrado"/>
    <n v="76886"/>
    <s v="CAROLINA CATALAN ORTIZ"/>
    <x v="2"/>
    <s v="ALTA USUARIO"/>
    <s v="GESTION DE ACCESOS FISICOS"/>
    <x v="2"/>
    <x v="0"/>
    <n v="44076.730439814812"/>
    <n v="44082.503437500003"/>
    <x v="0"/>
  </r>
  <r>
    <s v="R-000222"/>
    <x v="2"/>
    <x v="1107"/>
    <s v="Cerrado"/>
    <n v="1780610"/>
    <s v="CAROLINA CATALAN ORTIZ"/>
    <x v="3"/>
    <s v="ASIGNAR EQUIPO"/>
    <s v="COMPUTO PERSONAL"/>
    <x v="5"/>
    <x v="0"/>
    <n v="44096.445659722223"/>
    <n v="44096.636180555557"/>
    <x v="0"/>
  </r>
  <r>
    <s v="R-000221"/>
    <x v="2"/>
    <x v="1108"/>
    <s v="Cerrado"/>
    <n v="52802"/>
    <s v="ROLANDO CAZAREZ MARTINEZ"/>
    <x v="3"/>
    <s v="ASESORIA"/>
    <s v="COMPUTO PERSONAL"/>
    <x v="3"/>
    <x v="0"/>
    <n v="44076.421539351853"/>
    <n v="44082.502511574072"/>
    <x v="0"/>
  </r>
  <r>
    <s v="R-000220"/>
    <x v="0"/>
    <x v="1109"/>
    <s v="Cerrado"/>
    <n v="58359"/>
    <s v="ALEJANDRO RUBEN DE LA CRUZ ORNELAS"/>
    <x v="1"/>
    <m/>
    <m/>
    <x v="25"/>
    <x v="0"/>
    <n v="44076.441817129627"/>
    <n v="44082.501481481479"/>
    <x v="0"/>
  </r>
  <r>
    <s v="R-000219"/>
    <x v="0"/>
    <x v="1110"/>
    <s v="Cerrado"/>
    <n v="2092"/>
    <s v="ALEJANDRO RUBEN DE LA CRUZ ORNELAS"/>
    <x v="3"/>
    <s v="REUBICACION EQUIPO"/>
    <s v="COMPUTO PERSONAL"/>
    <x v="15"/>
    <x v="0"/>
    <n v="44075.787800925929"/>
    <n v="44082.501006944447"/>
    <x v="0"/>
  </r>
  <r>
    <s v="R-000217"/>
    <x v="3"/>
    <x v="1111"/>
    <s v="Cerrado"/>
    <n v="4151"/>
    <s v="JUDITH GUADALUPE LOPEZ CORREA"/>
    <x v="3"/>
    <s v="CAMBIO DE PERIFERICOS"/>
    <s v="COMPUTO PERSONAL"/>
    <x v="3"/>
    <x v="0"/>
    <n v="44075.770474537036"/>
    <n v="44082.49863425926"/>
    <x v="1"/>
  </r>
  <r>
    <s v="R-000216"/>
    <x v="4"/>
    <x v="1112"/>
    <s v="Cerrado"/>
    <n v="588"/>
    <s v="RICARDO GUERRERO MARTINEZ"/>
    <x v="1"/>
    <s v="INFORMACION"/>
    <s v="ADMINISTRACION DE SERVIDORES FISICOS Y VIRTUALES"/>
    <x v="31"/>
    <x v="0"/>
    <n v="44075.715081018519"/>
    <n v="44082.498391203706"/>
    <x v="0"/>
  </r>
  <r>
    <s v="R-000215"/>
    <x v="6"/>
    <x v="1113"/>
    <s v="Cerrado"/>
    <n v="87275"/>
    <s v="JORGE POLO CONTRERAS PAREDES"/>
    <x v="2"/>
    <s v="CONFIGURACION"/>
    <s v="ADMINISTRACION DE SERVIDORES FISICOS Y VIRTUALES"/>
    <x v="2"/>
    <x v="0"/>
    <n v="44076.711215277777"/>
    <n v="44082.498136574075"/>
    <x v="0"/>
  </r>
  <r>
    <s v="R-000214"/>
    <x v="5"/>
    <x v="1114"/>
    <s v="Cerrado"/>
    <n v="1339"/>
    <s v="NAYELI GARNICA BARRALES"/>
    <x v="1"/>
    <s v="ACCESO A LA RED INALÁMBRICA"/>
    <s v="GESTION DE REDES CORPORATIVAS Y REDES LAN"/>
    <x v="20"/>
    <x v="0"/>
    <n v="44075.684641203705"/>
    <n v="44082.494027777779"/>
    <x v="0"/>
  </r>
  <r>
    <s v="R-000213"/>
    <x v="0"/>
    <x v="1115"/>
    <s v="Cerrado"/>
    <n v="417"/>
    <s v="ALEJANDRO RUBEN DE LA CRUZ ORNELAS"/>
    <x v="1"/>
    <s v="BAJA COMPONENTE DE RED"/>
    <s v="TELEFONIA CORPORATIVA"/>
    <x v="20"/>
    <x v="0"/>
    <n v="44075.620104166665"/>
    <n v="44082.491400462961"/>
    <x v="0"/>
  </r>
  <r>
    <s v="R-000212"/>
    <x v="0"/>
    <x v="1116"/>
    <s v="Cerrado"/>
    <n v="94913"/>
    <s v="ALEJANDRO RUBEN DE LA CRUZ ORNELAS"/>
    <x v="2"/>
    <s v="BAJA COMPONENTE DE RED"/>
    <s v="OPTIMIZADOR DE TRAFICO"/>
    <x v="2"/>
    <x v="0"/>
    <n v="44076.713414351849"/>
    <n v="44082.491006944445"/>
    <x v="1"/>
  </r>
  <r>
    <s v="R-000211"/>
    <x v="0"/>
    <x v="1117"/>
    <s v="Cerrado"/>
    <n v="2065"/>
    <s v="ALEJANDRO RUBEN DE LA CRUZ ORNELAS"/>
    <x v="3"/>
    <s v="REUBICACION EQUIPO"/>
    <s v="COMPUTO PERSONAL"/>
    <x v="3"/>
    <x v="0"/>
    <n v="44075.638298611113"/>
    <n v="44082.48978009259"/>
    <x v="0"/>
  </r>
  <r>
    <s v="R-000210"/>
    <x v="0"/>
    <x v="1118"/>
    <s v="Cerrado"/>
    <n v="628"/>
    <s v="ALEJANDRO RUBEN DE LA CRUZ ORNELAS"/>
    <x v="1"/>
    <s v="BAJA COMPONENTE DE RED"/>
    <s v="TELEFONIA CORPORATIVA"/>
    <x v="20"/>
    <x v="0"/>
    <n v="44075.621122685188"/>
    <n v="44082.488067129627"/>
    <x v="0"/>
  </r>
  <r>
    <s v="R-000209"/>
    <x v="2"/>
    <x v="1119"/>
    <s v="Cerrado"/>
    <n v="822"/>
    <s v="MARIA GUADALUPE VAZQUEZ QUINTANAR"/>
    <x v="1"/>
    <s v="ALTA COMPONENTE DE RED"/>
    <s v="GESTION DE REDES INALAMBRICAS"/>
    <x v="20"/>
    <x v="0"/>
    <n v="44075.582974537036"/>
    <n v="44082.485868055555"/>
    <x v="0"/>
  </r>
  <r>
    <s v="R-000208"/>
    <x v="2"/>
    <x v="1120"/>
    <s v="Cerrado"/>
    <n v="78827"/>
    <s v="JOSUE ISAAC REYES BRAVO"/>
    <x v="1"/>
    <m/>
    <m/>
    <x v="6"/>
    <x v="0"/>
    <n v="44076.436203703706"/>
    <n v="44082.485347222224"/>
    <x v="1"/>
  </r>
  <r>
    <s v="R-000207"/>
    <x v="17"/>
    <x v="1121"/>
    <s v="Cerrado"/>
    <n v="20376"/>
    <s v="DAVID LEOPOLDO IBAÑEZ GRANADOS"/>
    <x v="3"/>
    <s v="ACTUALIZACION"/>
    <s v="COMPUTO PERSONAL"/>
    <x v="3"/>
    <x v="0"/>
    <n v="44075.758599537039"/>
    <n v="44082.484525462962"/>
    <x v="1"/>
  </r>
  <r>
    <s v="R-000206"/>
    <x v="2"/>
    <x v="1122"/>
    <s v="Cerrado"/>
    <n v="7540"/>
    <s v="JOSUE ISAAC REYES BRAVO"/>
    <x v="1"/>
    <s v="ACCESO A LA RED INALÁMBRICA"/>
    <s v="GESTION DE REDES CORPORATIVAS Y REDES LAN"/>
    <x v="25"/>
    <x v="0"/>
    <n v="44075.584016203706"/>
    <n v="44082.484224537038"/>
    <x v="0"/>
  </r>
  <r>
    <s v="R-000205"/>
    <x v="0"/>
    <x v="1123"/>
    <s v="Cerrado"/>
    <n v="105569"/>
    <s v="ALEJANDRO RUBEN DE LA CRUZ ORNELAS"/>
    <x v="2"/>
    <s v="BAJA COMPONENTE DE RED"/>
    <s v="OPTIMIZADOR DE TRAFICO"/>
    <x v="2"/>
    <x v="0"/>
    <n v="44076.712453703702"/>
    <n v="44082.483981481484"/>
    <x v="0"/>
  </r>
  <r>
    <s v="R-000204"/>
    <x v="0"/>
    <x v="1124"/>
    <s v="Cerrado"/>
    <n v="279667"/>
    <s v="ALEJANDRO RUBEN DE LA CRUZ ORNELAS"/>
    <x v="3"/>
    <s v="REUBICACION EQUIPO"/>
    <s v="COMPUTO PERSONAL"/>
    <x v="15"/>
    <x v="0"/>
    <n v="44078.723900462966"/>
    <n v="44082.483738425923"/>
    <x v="0"/>
  </r>
  <r>
    <s v="R-000203"/>
    <x v="6"/>
    <x v="1125"/>
    <s v="Cerrado"/>
    <n v="4873"/>
    <s v="CITLALLI GUZMAN HERNANDEZ"/>
    <x v="1"/>
    <s v="CONFIGURACION"/>
    <s v="COMPUTO PERSONAL"/>
    <x v="1"/>
    <x v="0"/>
    <n v="44075.516122685185"/>
    <n v="44082.418842592589"/>
    <x v="1"/>
  </r>
  <r>
    <s v="R-000202"/>
    <x v="0"/>
    <x v="1126"/>
    <s v="Cerrado"/>
    <n v="11563"/>
    <s v="RUTH RODRIGUEZ REYES"/>
    <x v="1"/>
    <s v="REPORTE DE COMPONENTE DE RED"/>
    <s v="CONECTIVIDAD (ENLACES)"/>
    <x v="6"/>
    <x v="0"/>
    <n v="44075.586388888885"/>
    <n v="44082.418495370373"/>
    <x v="1"/>
  </r>
  <r>
    <s v="R-000201"/>
    <x v="1"/>
    <x v="1127"/>
    <s v="Cerrado"/>
    <n v="3305"/>
    <s v="THANIA FLORES MONROY"/>
    <x v="3"/>
    <s v="ASESORIA"/>
    <s v="COMPUTO PERSONAL"/>
    <x v="3"/>
    <x v="0"/>
    <n v="44075.48741898148"/>
    <n v="44078.690069444441"/>
    <x v="1"/>
  </r>
  <r>
    <s v="R-000199"/>
    <x v="10"/>
    <x v="1128"/>
    <s v="Pendiente"/>
    <m/>
    <s v="DEYSY LISSET ORTEGA CALDERON"/>
    <x v="1"/>
    <s v="MODIFICAR COMPONENTE DE RED"/>
    <s v="TELEFONIA CORPORATIVA"/>
    <x v="20"/>
    <x v="0"/>
    <m/>
    <m/>
    <x v="1"/>
  </r>
  <r>
    <s v="R-000198"/>
    <x v="10"/>
    <x v="1129"/>
    <s v="Cerrado"/>
    <n v="2859"/>
    <s v="DEYSY LISSET ORTEGA CALDERON"/>
    <x v="3"/>
    <s v="CAMBIO DE PERIFERICOS"/>
    <s v="COMPUTO PERSONAL"/>
    <x v="3"/>
    <x v="0"/>
    <n v="44075.457083333335"/>
    <n v="44082.418206018519"/>
    <x v="1"/>
  </r>
  <r>
    <s v="R-000196"/>
    <x v="5"/>
    <x v="1130"/>
    <s v="Cerrado"/>
    <n v="4927"/>
    <s v="NAYELI GARNICA BARRALES"/>
    <x v="1"/>
    <m/>
    <m/>
    <x v="1"/>
    <x v="0"/>
    <n v="44075.473402777781"/>
    <n v="44082.414513888885"/>
    <x v="1"/>
  </r>
  <r>
    <s v="R-000195"/>
    <x v="3"/>
    <x v="1131"/>
    <s v="Cerrado"/>
    <n v="4634"/>
    <s v="HUGO RAMIREZ CHAVEZ"/>
    <x v="3"/>
    <s v="CAMBIO DE PERIFERICOS"/>
    <s v="COMPUTO PERSONAL"/>
    <x v="3"/>
    <x v="0"/>
    <n v="44075.449791666666"/>
    <n v="44082.414120370369"/>
    <x v="1"/>
  </r>
  <r>
    <s v="R-000194"/>
    <x v="4"/>
    <x v="1132"/>
    <s v="Cerrado"/>
    <n v="6305"/>
    <s v="RAMSES LOPEZ MEDRANO"/>
    <x v="3"/>
    <s v="CAMBIO DE PERIFERICOS"/>
    <s v="COMPUTO PERSONAL"/>
    <x v="26"/>
    <x v="0"/>
    <n v="44075.463993055557"/>
    <n v="44082.413854166669"/>
    <x v="1"/>
  </r>
  <r>
    <s v="R-000193"/>
    <x v="4"/>
    <x v="1133"/>
    <s v="Cerrado"/>
    <n v="43124"/>
    <s v="CARLOS LIRA SEGURA"/>
    <x v="2"/>
    <s v="RESPALDOS"/>
    <s v="CONMUTACION DE PAQUETES LAN"/>
    <x v="2"/>
    <x v="0"/>
    <n v="44075.341319444444"/>
    <n v="44082.413622685184"/>
    <x v="1"/>
  </r>
  <r>
    <s v="R-000191"/>
    <x v="2"/>
    <x v="1134"/>
    <s v="Cerrado"/>
    <n v="435"/>
    <s v="INNA SETI BASTIDA GARZA"/>
    <x v="3"/>
    <s v="CAMBIO DE PERIFERICOS"/>
    <s v="COMPUTO PERSONAL"/>
    <x v="3"/>
    <x v="0"/>
    <n v="44074.772233796299"/>
    <n v="44082.408495370371"/>
    <x v="0"/>
  </r>
  <r>
    <s v="R-000190"/>
    <x v="3"/>
    <x v="1135"/>
    <s v="Cerrado"/>
    <n v="5324"/>
    <s v="LUIS DANIEL ESPINOSA MORALES"/>
    <x v="1"/>
    <s v="ALTA COMPONENTE DE RED"/>
    <s v="COMUNICACIONES UNIFICADAS"/>
    <x v="6"/>
    <x v="0"/>
    <n v="44074.828182870369"/>
    <n v="44078.708321759259"/>
    <x v="1"/>
  </r>
  <r>
    <s v="R-000188"/>
    <x v="0"/>
    <x v="1136"/>
    <s v="Cerrado"/>
    <n v="7342"/>
    <s v="ALEJANDRO RUBEN DE LA CRUZ ORNELAS"/>
    <x v="1"/>
    <s v="ALTA COMPONENTE DE RED"/>
    <s v="COMUNICACIONES UNIFICADAS"/>
    <x v="31"/>
    <x v="0"/>
    <n v="44074.822118055556"/>
    <n v="44076.703738425924"/>
    <x v="0"/>
  </r>
  <r>
    <s v="R-000187"/>
    <x v="0"/>
    <x v="1137"/>
    <s v="Cerrado"/>
    <n v="1559"/>
    <s v="ALEJANDRO RUBEN DE LA CRUZ ORNELAS"/>
    <x v="3"/>
    <s v="ASIGNAR EQUIPO"/>
    <s v="COMPUTO PERSONAL"/>
    <x v="15"/>
    <x v="0"/>
    <n v="44074.753333333334"/>
    <n v="44076.703483796293"/>
    <x v="0"/>
  </r>
  <r>
    <s v="R-000186"/>
    <x v="10"/>
    <x v="1138"/>
    <s v="Cerrado"/>
    <n v="6406"/>
    <s v="ARMANDO SANCHEZ ROMERO"/>
    <x v="3"/>
    <s v="INSTALACION"/>
    <s v="COMPUTO PERSONAL"/>
    <x v="3"/>
    <x v="0"/>
    <n v="44074.765682870369"/>
    <n v="44076.703206018516"/>
    <x v="1"/>
  </r>
  <r>
    <s v="R-000184"/>
    <x v="0"/>
    <x v="1139"/>
    <s v="Cerrado"/>
    <n v="13874"/>
    <s v="ALEJANDRO RUBEN DE LA CRUZ ORNELAS"/>
    <x v="1"/>
    <m/>
    <m/>
    <x v="31"/>
    <x v="0"/>
    <n v="44074.824259259258"/>
    <n v="44076.702268518522"/>
    <x v="0"/>
  </r>
  <r>
    <s v="R-000183"/>
    <x v="0"/>
    <x v="1140"/>
    <s v="Cerrado"/>
    <n v="97577"/>
    <s v="ALEJANDRO RUBEN DE LA CRUZ ORNELAS"/>
    <x v="3"/>
    <s v="REUBICACION EQUIPO"/>
    <s v="COMPUTO PERSONAL"/>
    <x v="15"/>
    <x v="0"/>
    <n v="44075.792569444442"/>
    <n v="44076.701932870368"/>
    <x v="0"/>
  </r>
  <r>
    <s v="R-000182"/>
    <x v="0"/>
    <x v="1141"/>
    <s v="Cerrado"/>
    <n v="218"/>
    <s v="ALEJANDRO RUBEN DE LA CRUZ ORNELAS"/>
    <x v="1"/>
    <s v="BAJA DE COMPONENTE DE RED"/>
    <s v="CONECTIVIDAD (ENLACES)"/>
    <x v="20"/>
    <x v="0"/>
    <n v="44074.665023148147"/>
    <n v="44076.701435185183"/>
    <x v="0"/>
  </r>
  <r>
    <s v="R-000181"/>
    <x v="0"/>
    <x v="1142"/>
    <s v="Cerrado"/>
    <n v="97652"/>
    <s v="ALEJANDRO RUBEN DE LA CRUZ ORNELAS"/>
    <x v="3"/>
    <s v="ASIGNAR EQUIPO"/>
    <s v="COMPUTO PERSONAL"/>
    <x v="15"/>
    <x v="0"/>
    <n v="44075.791967592595"/>
    <n v="44076.701006944444"/>
    <x v="0"/>
  </r>
  <r>
    <s v="R-000180"/>
    <x v="9"/>
    <x v="1143"/>
    <s v="Cerrado"/>
    <n v="86100"/>
    <s v="FLOR ITZEL HERNANDEZ AMAYA"/>
    <x v="3"/>
    <s v="CAMBIO DE PERIFERICOS"/>
    <s v="COMPUTO PERSONAL"/>
    <x v="3"/>
    <x v="0"/>
    <n v="44075.636990740742"/>
    <n v="44076.700578703705"/>
    <x v="1"/>
  </r>
  <r>
    <s v="R-000179"/>
    <x v="12"/>
    <x v="1144"/>
    <s v="Cerrado"/>
    <n v="242530"/>
    <s v="RAFAEL MUÑOZ FRAGA"/>
    <x v="3"/>
    <s v="PERMISOS DE ADMINISTRADOR"/>
    <s v="COMPUTO PERSONAL"/>
    <x v="15"/>
    <x v="0"/>
    <n v="44077.44054398148"/>
    <n v="44078.706516203703"/>
    <x v="1"/>
  </r>
  <r>
    <s v="R-000178"/>
    <x v="0"/>
    <x v="1145"/>
    <s v="Cerrado"/>
    <n v="10559"/>
    <s v="RUTH RODRIGUEZ REYES"/>
    <x v="3"/>
    <s v="REUBICACION EQUIPO"/>
    <s v="COMPUTO PERSONAL"/>
    <x v="3"/>
    <x v="0"/>
    <n v="44074.736724537041"/>
    <n v="44076.7"/>
    <x v="1"/>
  </r>
  <r>
    <s v="R-000177"/>
    <x v="10"/>
    <x v="1146"/>
    <s v="Cerrado"/>
    <n v="389"/>
    <s v="JUAN LIMON"/>
    <x v="1"/>
    <m/>
    <m/>
    <x v="6"/>
    <x v="0"/>
    <n v="44074.615740740737"/>
    <n v="44076.699675925927"/>
    <x v="1"/>
  </r>
  <r>
    <s v="R-000176"/>
    <x v="3"/>
    <x v="1147"/>
    <s v="Cerrado"/>
    <n v="9708"/>
    <s v="LUIS ANDRES BENJAMIN MEZA BARRAZA"/>
    <x v="3"/>
    <s v="CONFIGURACION"/>
    <s v="COMPUTO PERSONAL"/>
    <x v="3"/>
    <x v="0"/>
    <n v="44074.721215277779"/>
    <n v="44076.69803240741"/>
    <x v="1"/>
  </r>
  <r>
    <s v="R-000175"/>
    <x v="10"/>
    <x v="1148"/>
    <s v="Cerrado"/>
    <n v="8795"/>
    <s v="VICTOR MANUEL SEVILLA CORONA"/>
    <x v="3"/>
    <s v="CAMBIO DE PERIFERICOS"/>
    <s v="COMPUTO PERSONAL"/>
    <x v="15"/>
    <x v="0"/>
    <n v="44074.703055555554"/>
    <n v="44076.6950462963"/>
    <x v="1"/>
  </r>
  <r>
    <s v="R-000174"/>
    <x v="7"/>
    <x v="1149"/>
    <s v="Cerrado"/>
    <n v="1416"/>
    <s v="ARTURO FERNANDO SUAREZ FLORES"/>
    <x v="1"/>
    <m/>
    <m/>
    <x v="1"/>
    <x v="0"/>
    <n v="44074.610358796293"/>
    <n v="44076.692002314812"/>
    <x v="0"/>
  </r>
  <r>
    <s v="R-000172"/>
    <x v="0"/>
    <x v="1150"/>
    <s v="Cerrado"/>
    <n v="1145"/>
    <s v="ALEJANDRO RUBEN DE LA CRUZ ORNELAS"/>
    <x v="3"/>
    <s v="CAMBIO DE PERIFERICOS"/>
    <s v="COMPUTO PERSONAL"/>
    <x v="3"/>
    <x v="0"/>
    <n v="44074.570196759261"/>
    <n v="44076.690810185188"/>
    <x v="0"/>
  </r>
  <r>
    <s v="R-000171"/>
    <x v="0"/>
    <x v="1151"/>
    <s v="Cerrado"/>
    <n v="316"/>
    <s v="ALEJANDRO RUBEN DE LA CRUZ ORNELAS"/>
    <x v="1"/>
    <s v="BAJA COMPONENTE DE RED"/>
    <s v="TELEFONIA CORPORATIVA"/>
    <x v="25"/>
    <x v="0"/>
    <n v="44074.557384259257"/>
    <n v="44076.689467592594"/>
    <x v="0"/>
  </r>
  <r>
    <s v="R-000170"/>
    <x v="3"/>
    <x v="1152"/>
    <s v="Cerrado"/>
    <n v="20358"/>
    <s v="LUIS ALBERTO LARA BUENABAD"/>
    <x v="3"/>
    <s v="DEPURACION CORREO"/>
    <s v="COMPUTO PERSONAL"/>
    <x v="15"/>
    <x v="0"/>
    <n v="44074.755856481483"/>
    <n v="44076.686608796299"/>
    <x v="1"/>
  </r>
  <r>
    <s v="R-000169"/>
    <x v="10"/>
    <x v="1153"/>
    <s v="Cerrado"/>
    <n v="6026"/>
    <s v="ISAAC HERNANDEZ VARGAS"/>
    <x v="3"/>
    <s v="CAMBIO DE PERIFERICOS"/>
    <s v="COMPUTO PERSONAL"/>
    <x v="3"/>
    <x v="0"/>
    <n v="44074.583958333336"/>
    <n v="44076.680150462962"/>
    <x v="1"/>
  </r>
  <r>
    <s v="R-000168"/>
    <x v="3"/>
    <x v="1154"/>
    <s v="Cerrado"/>
    <n v="28209"/>
    <s v="ARIAN JOEL JIMENEZ CAMPOS"/>
    <x v="1"/>
    <m/>
    <m/>
    <x v="25"/>
    <x v="0"/>
    <n v="44074.825891203705"/>
    <n v="44076.679803240739"/>
    <x v="1"/>
  </r>
  <r>
    <s v="R-000167"/>
    <x v="4"/>
    <x v="1155"/>
    <s v="Cerrado"/>
    <n v="2015"/>
    <s v="VICTOR QUIROZ BARRIENTOS"/>
    <x v="3"/>
    <m/>
    <m/>
    <x v="15"/>
    <x v="0"/>
    <n v="44074.522199074076"/>
    <n v="44076.679386574076"/>
    <x v="0"/>
  </r>
  <r>
    <s v="R-000166"/>
    <x v="4"/>
    <x v="1156"/>
    <s v="Cerrado"/>
    <n v="28873"/>
    <s v="RICARDO GUERRERO MARTINEZ"/>
    <x v="1"/>
    <s v="PRUEBAS"/>
    <s v="CONMUTACION DE PAQUETES LAN"/>
    <x v="31"/>
    <x v="0"/>
    <n v="44074.815289351849"/>
    <n v="44076.67900462963"/>
    <x v="0"/>
  </r>
  <r>
    <s v="R-000165"/>
    <x v="3"/>
    <x v="1157"/>
    <s v="Cerrado"/>
    <n v="90724"/>
    <s v="ANDRES IVAN AYUSO RAMIREZ"/>
    <x v="1"/>
    <m/>
    <m/>
    <x v="6"/>
    <x v="0"/>
    <n v="44075.513391203705"/>
    <n v="44076.678530092591"/>
    <x v="1"/>
  </r>
  <r>
    <s v="R-000164"/>
    <x v="1"/>
    <x v="1158"/>
    <s v="Cerrado"/>
    <n v="2041"/>
    <s v="VERONICA MATA PINEDA"/>
    <x v="3"/>
    <s v="INSTALACION"/>
    <s v="COMPUTO PERSONAL"/>
    <x v="5"/>
    <x v="0"/>
    <n v="44074.483368055553"/>
    <n v="44076.677488425928"/>
    <x v="0"/>
  </r>
  <r>
    <s v="R-000163"/>
    <x v="1"/>
    <x v="1159"/>
    <s v="Cerrado"/>
    <n v="3629"/>
    <s v="ANDRICK JONATHAN MORALES MEDINA"/>
    <x v="3"/>
    <s v="CAMBIO DE PERIFERICOS"/>
    <s v="COMPUTO PERSONAL"/>
    <x v="3"/>
    <x v="0"/>
    <n v="44074.482442129629"/>
    <n v="44076.675567129627"/>
    <x v="1"/>
  </r>
  <r>
    <s v="R-000162"/>
    <x v="2"/>
    <x v="1160"/>
    <s v="Cerrado"/>
    <n v="16138"/>
    <s v="JOSUE ISAAC REYES BRAVO"/>
    <x v="1"/>
    <s v="MODIFICAR COMPONENTE DE RED"/>
    <s v="CONECTIVIDAD (ENLACES)"/>
    <x v="1"/>
    <x v="0"/>
    <n v="44074.602592592593"/>
    <n v="44076.67527777778"/>
    <x v="1"/>
  </r>
  <r>
    <s v="R-000160"/>
    <x v="3"/>
    <x v="1161"/>
    <s v="Cerrado"/>
    <n v="87913"/>
    <s v="ANDRES IVAN AYUSO RAMIREZ"/>
    <x v="1"/>
    <s v="ALTA COMPONENTE DE RED"/>
    <s v="COMUNICACIONES UNIFICADAS"/>
    <x v="25"/>
    <x v="0"/>
    <n v="44075.418854166666"/>
    <n v="44076.674664351849"/>
    <x v="1"/>
  </r>
  <r>
    <s v="R-000157"/>
    <x v="2"/>
    <x v="1162"/>
    <s v="Cerrado"/>
    <n v="279128"/>
    <s v="JOSE LUIS CASTILLO GOMEZ"/>
    <x v="3"/>
    <s v="CONFIGURACION"/>
    <s v="COMPUTO PERSONAL"/>
    <x v="3"/>
    <x v="0"/>
    <n v="44074.75377314815"/>
    <n v="44076.67428240741"/>
    <x v="0"/>
  </r>
  <r>
    <s v="R-000156"/>
    <x v="3"/>
    <x v="1163"/>
    <s v="Cerrado"/>
    <n v="339271"/>
    <s v="ERIKA VANESSA ESTRADA OLIVER"/>
    <x v="1"/>
    <s v="ALTA COMPONENTE DE RED"/>
    <s v="TELEFONIA CORPORATIVA"/>
    <x v="6"/>
    <x v="0"/>
    <n v="44075.442349537036"/>
    <n v="44076.665844907409"/>
    <x v="0"/>
  </r>
  <r>
    <s v="R-000155"/>
    <x v="2"/>
    <x v="1164"/>
    <s v="Cerrado"/>
    <n v="2389"/>
    <s v="JUDITH NANGO BARRERA"/>
    <x v="3"/>
    <s v="CONFIGURACION"/>
    <s v="COMPUTO PERSONAL"/>
    <x v="11"/>
    <x v="0"/>
    <n v="44071.510740740741"/>
    <n v="44076.66547453704"/>
    <x v="1"/>
  </r>
  <r>
    <s v="R-000154"/>
    <x v="2"/>
    <x v="1165"/>
    <s v="Cerrado"/>
    <n v="1429"/>
    <s v="OSCAR ERNESTO SOCRATES SANCHEZ VILLAVICENCIO"/>
    <x v="1"/>
    <s v="ACCESO A LA RED INALÁMBRICA"/>
    <s v="GESTION DE REDES CORPORATIVAS Y REDES LAN"/>
    <x v="6"/>
    <x v="0"/>
    <n v="44071.480416666665"/>
    <n v="44076.66505787037"/>
    <x v="1"/>
  </r>
  <r>
    <s v="R-000153"/>
    <x v="2"/>
    <x v="1166"/>
    <s v="Cerrado"/>
    <n v="608"/>
    <s v="NOEMI PADILLA VALENCIA"/>
    <x v="3"/>
    <s v="CAMBIO DE PERIFERICOS"/>
    <s v="COMPUTO PERSONAL"/>
    <x v="11"/>
    <x v="0"/>
    <n v="44071.462187500001"/>
    <n v="44076.664560185185"/>
    <x v="1"/>
  </r>
  <r>
    <s v="R-000151"/>
    <x v="2"/>
    <x v="1167"/>
    <s v="Cerrado"/>
    <n v="4769"/>
    <s v="LUIS EDUARDO PEREA MEJIA"/>
    <x v="1"/>
    <s v="REPORTE DE COMPONENTE DE RED"/>
    <s v="CONECTIVIDAD (ENLACES)"/>
    <x v="6"/>
    <x v="0"/>
    <n v="44071.497129629628"/>
    <n v="44076.664351851854"/>
    <x v="1"/>
  </r>
  <r>
    <s v="R-000150"/>
    <x v="3"/>
    <x v="1168"/>
    <s v="Cerrado"/>
    <n v="2032"/>
    <s v="IVAN SANABRIA CUESTA"/>
    <x v="3"/>
    <s v="CAMBIO DE PERIFERICOS"/>
    <s v="COMPUTO PERSONAL"/>
    <x v="11"/>
    <x v="0"/>
    <n v="44071.436192129629"/>
    <n v="44076.664085648146"/>
    <x v="1"/>
  </r>
  <r>
    <s v="R-000149"/>
    <x v="6"/>
    <x v="1169"/>
    <s v="Cerrado"/>
    <n v="2133996"/>
    <s v="MIGUEL ANGEL LOPEZ HERNANDEZ"/>
    <x v="0"/>
    <s v="PRUEBAS"/>
    <s v="CONMUTACION DE PAQUETES LAN"/>
    <x v="12"/>
    <x v="0"/>
    <n v="44095.456076388888"/>
    <n v="44095.626643518517"/>
    <x v="1"/>
  </r>
  <r>
    <s v="R-000148"/>
    <x v="12"/>
    <x v="1170"/>
    <s v="Cerrado"/>
    <n v="781"/>
    <s v="NAYELI MONSERRAT QUINTERO LOZADA"/>
    <x v="3"/>
    <s v="DEPURACION CORREO"/>
    <s v="COMPUTO PERSONAL"/>
    <x v="11"/>
    <x v="0"/>
    <n v="44070.751076388886"/>
    <n v="44071.742314814815"/>
    <x v="1"/>
  </r>
  <r>
    <s v="R-000146"/>
    <x v="3"/>
    <x v="1171"/>
    <s v="Cerrado"/>
    <n v="69257"/>
    <s v="ARIAN JOEL JIMENEZ CAMPOS"/>
    <x v="3"/>
    <s v="DEPURACION CORREO"/>
    <s v="COMPUTO PERSONAL"/>
    <x v="26"/>
    <x v="0"/>
    <n v="44071.492905092593"/>
    <n v="44071.736458333333"/>
    <x v="1"/>
  </r>
  <r>
    <s v="R-000145"/>
    <x v="5"/>
    <x v="1172"/>
    <s v="Cerrado"/>
    <n v="553"/>
    <s v="EDGAR DAVID GONZALEZ PEREZ"/>
    <x v="3"/>
    <s v="CAMBIO DE PERIFERICOS"/>
    <s v="COMPUTO PERSONAL"/>
    <x v="11"/>
    <x v="0"/>
    <n v="44070.641030092593"/>
    <n v="44071.736238425925"/>
    <x v="1"/>
  </r>
  <r>
    <s v="R-000144"/>
    <x v="2"/>
    <x v="1173"/>
    <s v="Cerrado"/>
    <n v="1683"/>
    <s v="OSWALDO GOMEZ GALLARDO"/>
    <x v="3"/>
    <s v="ASESORIA"/>
    <s v="COMPUTO PERSONAL"/>
    <x v="5"/>
    <x v="0"/>
    <n v="44070.603090277778"/>
    <n v="44071.733761574076"/>
    <x v="1"/>
  </r>
  <r>
    <s v="R-000143"/>
    <x v="1"/>
    <x v="1174"/>
    <s v="Cerrado"/>
    <n v="16214"/>
    <s v="EDGAR VALLE MUÑOZ"/>
    <x v="1"/>
    <s v="PRUEBAS"/>
    <s v="CONMUTACION DE PAQUETES LAN"/>
    <x v="31"/>
    <x v="0"/>
    <n v="44070.764016203706"/>
    <n v="44070.764131944445"/>
    <x v="1"/>
  </r>
  <r>
    <s v="R-000142"/>
    <x v="1"/>
    <x v="1175"/>
    <s v="Cerrado"/>
    <n v="1307"/>
    <s v="EDGAR VALLE MUÑOZ"/>
    <x v="3"/>
    <s v="PERMISOS DE ADMINISTRADOR"/>
    <s v="COMPUTO PERSONAL"/>
    <x v="5"/>
    <x v="0"/>
    <n v="44070.587627314817"/>
    <n v="44071.732025462959"/>
    <x v="1"/>
  </r>
  <r>
    <s v="R-000141"/>
    <x v="3"/>
    <x v="1176"/>
    <s v="Cerrado"/>
    <n v="1272"/>
    <s v="BERENICE NERI BALDERRAMA"/>
    <x v="3"/>
    <s v="CAMBIO DE PERIFERICOS"/>
    <s v="COMPUTO PERSONAL"/>
    <x v="11"/>
    <x v="0"/>
    <n v="44070.570509259262"/>
    <n v="44071.729629629626"/>
    <x v="1"/>
  </r>
  <r>
    <s v="R-000140"/>
    <x v="10"/>
    <x v="1177"/>
    <s v="Cerrado"/>
    <n v="2763"/>
    <s v="FRANCISCO IBARGÜEN VALENCIA"/>
    <x v="3"/>
    <s v="CAMBIO DE PERIFERICOS"/>
    <s v="COMPUTO PERSONAL"/>
    <x v="11"/>
    <x v="0"/>
    <n v="44070.570949074077"/>
    <n v="44071.729351851849"/>
    <x v="1"/>
  </r>
  <r>
    <s v="R-000139"/>
    <x v="0"/>
    <x v="1178"/>
    <s v="Cerrado"/>
    <n v="1041297"/>
    <s v="ADRIAN MORAN CHECA"/>
    <x v="3"/>
    <s v="ASIGNAR EQUIPO"/>
    <s v="COMPUTO PERSONAL"/>
    <x v="5"/>
    <x v="0"/>
    <n v="44082.587893518517"/>
    <n v="44084.410636574074"/>
    <x v="0"/>
  </r>
  <r>
    <s v="R-000138"/>
    <x v="0"/>
    <x v="1179"/>
    <s v="Cerrado"/>
    <n v="1124832"/>
    <s v="ADRIAN MORAN CHECA"/>
    <x v="3"/>
    <s v="ASIGNAR EQUIPO"/>
    <s v="COMPUTO PERSONAL"/>
    <x v="5"/>
    <x v="0"/>
    <n v="44083.510740740741"/>
    <n v="44084.410312499997"/>
    <x v="0"/>
  </r>
  <r>
    <s v="R-000137"/>
    <x v="0"/>
    <x v="1180"/>
    <s v="Cerrado"/>
    <n v="2274"/>
    <s v="ALEJANDRO RUBEN DE LA CRUZ ORNELAS"/>
    <x v="3"/>
    <s v="CAMBIO DE PERIFERICOS"/>
    <s v="COMPUTO PERSONAL"/>
    <x v="5"/>
    <x v="0"/>
    <n v="44070.507048611114"/>
    <n v="44071.624641203707"/>
    <x v="0"/>
  </r>
  <r>
    <s v="R-000136"/>
    <x v="0"/>
    <x v="1181"/>
    <s v="Cerrado"/>
    <n v="8450"/>
    <s v="ALEJANDRO RUBEN DE LA CRUZ ORNELAS"/>
    <x v="1"/>
    <m/>
    <m/>
    <x v="6"/>
    <x v="0"/>
    <n v="44070.575173611112"/>
    <n v="44071.624421296299"/>
    <x v="0"/>
  </r>
  <r>
    <s v="R-000135"/>
    <x v="4"/>
    <x v="1182"/>
    <s v="Cerrado"/>
    <n v="25170"/>
    <s v="ALFREDO ZACARIAS GASPAR"/>
    <x v="1"/>
    <s v="PRUEBAS"/>
    <s v="CONMUTACION DE PAQUETES LAN"/>
    <x v="31"/>
    <x v="0"/>
    <n v="44070.750335648147"/>
    <n v="44070.750543981485"/>
    <x v="0"/>
  </r>
  <r>
    <s v="R-000134"/>
    <x v="0"/>
    <x v="1183"/>
    <s v="Cerrado"/>
    <n v="1296"/>
    <s v="ALEJANDRO RUBEN DE LA CRUZ ORNELAS"/>
    <x v="3"/>
    <s v="ACTUALIZACION"/>
    <s v="COMPUTO PERSONAL"/>
    <x v="5"/>
    <x v="0"/>
    <n v="44070.457048611112"/>
    <n v="44071.624131944445"/>
    <x v="1"/>
  </r>
  <r>
    <s v="R-000133"/>
    <x v="1"/>
    <x v="1184"/>
    <s v="Cerrado"/>
    <n v="716518"/>
    <s v="SILVIA NOLASCO OCHOA"/>
    <x v="3"/>
    <s v="ACTUALIZACION"/>
    <s v="COMPUTO PERSONAL"/>
    <x v="15"/>
    <x v="0"/>
    <n v="44078.732175925928"/>
    <n v="44082.407719907409"/>
    <x v="1"/>
  </r>
  <r>
    <s v="R-000132"/>
    <x v="10"/>
    <x v="1185"/>
    <s v="Cerrado"/>
    <n v="12205"/>
    <s v="JUAN LIMON"/>
    <x v="3"/>
    <s v="DEPURACION CORREO"/>
    <s v="COMPUTO PERSONAL"/>
    <x v="5"/>
    <x v="0"/>
    <n v="44070.577685185184"/>
    <n v="44071.623541666668"/>
    <x v="1"/>
  </r>
  <r>
    <s v="R-000131"/>
    <x v="0"/>
    <x v="1186"/>
    <s v="Cerrado"/>
    <n v="1010"/>
    <s v="ALEJANDRO RUBEN DE LA CRUZ ORNELAS"/>
    <x v="1"/>
    <m/>
    <m/>
    <x v="6"/>
    <x v="0"/>
    <n v="44070.448078703703"/>
    <n v="44071.623159722221"/>
    <x v="1"/>
  </r>
  <r>
    <s v="R-000130"/>
    <x v="3"/>
    <x v="1187"/>
    <s v="Cerrado"/>
    <n v="7205"/>
    <s v="ANA LAURA SALAS CRUZ"/>
    <x v="3"/>
    <s v="CONFIGURACION"/>
    <s v="COMPUTO PERSONAL"/>
    <x v="5"/>
    <x v="0"/>
    <n v="44070.505891203706"/>
    <n v="44071.622812499998"/>
    <x v="1"/>
  </r>
  <r>
    <s v="R-000129"/>
    <x v="2"/>
    <x v="1188"/>
    <s v="Cerrado"/>
    <n v="7756"/>
    <s v="MARIAM FEISSA ORTIZ ACLE"/>
    <x v="3"/>
    <s v="CAMBIO DE PERIFERICOS"/>
    <s v="COMPUTO PERSONAL"/>
    <x v="5"/>
    <x v="0"/>
    <n v="44070.504699074074"/>
    <n v="44071.622488425928"/>
    <x v="1"/>
  </r>
  <r>
    <s v="R-000128"/>
    <x v="0"/>
    <x v="1189"/>
    <s v="Cerrado"/>
    <n v="426206"/>
    <s v="NORMA ANGELICA CASTILLO LECHUGA"/>
    <x v="11"/>
    <s v="CLAVE IMPRESION"/>
    <s v="IMPRESION"/>
    <x v="24"/>
    <x v="0"/>
    <n v="44074.741412037038"/>
    <n v="44091.608831018515"/>
    <x v="1"/>
  </r>
  <r>
    <s v="R-000127"/>
    <x v="0"/>
    <x v="1190"/>
    <s v="Nuevo"/>
    <m/>
    <s v="NORMA ANGELICA CASTILLO LECHUGA"/>
    <x v="9"/>
    <s v="CLAVE IMPRESION"/>
    <s v="IMPRESION"/>
    <x v="22"/>
    <x v="0"/>
    <m/>
    <m/>
    <x v="1"/>
  </r>
  <r>
    <s v="R-000126"/>
    <x v="8"/>
    <x v="1191"/>
    <s v="Cerrado"/>
    <n v="81380"/>
    <s v="DIEGO FERNANDO OLGUIN SPIRITU"/>
    <x v="1"/>
    <s v="ALTA COMPONENTE DE RED"/>
    <s v="CABLEADO ESTRUCTURADO"/>
    <x v="31"/>
    <x v="0"/>
    <n v="44070.743750000001"/>
    <n v="44070.743946759256"/>
    <x v="1"/>
  </r>
  <r>
    <s v="R-000125"/>
    <x v="3"/>
    <x v="1192"/>
    <s v="Cerrado"/>
    <n v="158763"/>
    <s v="MARCELA PEREZ MENDEZ"/>
    <x v="3"/>
    <s v="ACTUALIZACION"/>
    <s v="COMPUTO PERSONAL"/>
    <x v="11"/>
    <x v="0"/>
    <n v="44071.541307870371"/>
    <n v="44078.68787037037"/>
    <x v="1"/>
  </r>
  <r>
    <s v="R-000124"/>
    <x v="2"/>
    <x v="1193"/>
    <s v="Cerrado"/>
    <n v="451870"/>
    <s v="ALEJANDRO GONZALO GAMEZ MENDEZ"/>
    <x v="1"/>
    <s v="ALTA COMPONENTE DE RED"/>
    <s v="COMUNICACIONES UNIFICADAS"/>
    <x v="31"/>
    <x v="0"/>
    <n v="44074.83625"/>
    <n v="44078.687638888892"/>
    <x v="1"/>
  </r>
  <r>
    <s v="R-000123"/>
    <x v="3"/>
    <x v="1194"/>
    <s v="Cerrado"/>
    <n v="2180"/>
    <s v="VERONICA RUEDA DE LA TORRE"/>
    <x v="3"/>
    <s v="CAMBIO DE PERIFERICOS"/>
    <s v="COMPUTO PERSONAL"/>
    <x v="5"/>
    <x v="0"/>
    <n v="44069.591527777775"/>
    <n v="44071.619351851848"/>
    <x v="1"/>
  </r>
  <r>
    <s v="R-000122"/>
    <x v="0"/>
    <x v="1195"/>
    <s v="Cerrado"/>
    <n v="105372"/>
    <s v="ALEJANDRO RUBEN DE LA CRUZ ORNELAS"/>
    <x v="1"/>
    <s v="ALTA COMPONENTE DE RED"/>
    <s v="GESTION DE REDES INALAMBRICAS"/>
    <x v="25"/>
    <x v="0"/>
    <n v="44070.760787037034"/>
    <n v="44074.370810185188"/>
    <x v="0"/>
  </r>
  <r>
    <s v="R-000121"/>
    <x v="1"/>
    <x v="1196"/>
    <s v="Cerrado"/>
    <n v="6574"/>
    <s v="CARLOS OMAR RAMIREZ AGUIRRE"/>
    <x v="3"/>
    <s v="CAMBIO DE PERIFERICOS"/>
    <s v="COMPUTO PERSONAL"/>
    <x v="5"/>
    <x v="0"/>
    <n v="44069.545567129629"/>
    <n v="44071.618576388886"/>
    <x v="1"/>
  </r>
  <r>
    <s v="R-000120"/>
    <x v="17"/>
    <x v="1197"/>
    <s v="Cerrado"/>
    <n v="5544"/>
    <s v="DAVID LEOPOLDO IBAÑEZ GRANADOS"/>
    <x v="3"/>
    <s v="CONFIGURACION"/>
    <s v="COMPUTO PERSONAL"/>
    <x v="5"/>
    <x v="0"/>
    <n v="44069.512303240743"/>
    <n v="44071.618125000001"/>
    <x v="1"/>
  </r>
  <r>
    <s v="R-000119"/>
    <x v="2"/>
    <x v="1198"/>
    <s v="Cerrado"/>
    <n v="11180"/>
    <s v="MARGARITA GARCIA RIVERA"/>
    <x v="3"/>
    <s v="CONFIGURACION"/>
    <s v="COMPUTO PERSONAL"/>
    <x v="5"/>
    <x v="0"/>
    <n v="44069.548344907409"/>
    <n v="44071.617835648147"/>
    <x v="1"/>
  </r>
  <r>
    <s v="R-000118"/>
    <x v="1"/>
    <x v="1199"/>
    <s v="Cerrado"/>
    <n v="12676"/>
    <s v="RAUL PEREZ MARTINEZ"/>
    <x v="3"/>
    <s v="CONFIGURACION"/>
    <s v="COMPUTO PERSONAL"/>
    <x v="5"/>
    <x v="0"/>
    <n v="44069.550023148149"/>
    <n v="44071.611064814817"/>
    <x v="1"/>
  </r>
  <r>
    <s v="R-000117"/>
    <x v="5"/>
    <x v="1200"/>
    <s v="Cerrado"/>
    <n v="97162"/>
    <s v="LUIS ARROYO GUADARRAMA"/>
    <x v="3"/>
    <s v="PERMISOS DE ADMINISTRADOR"/>
    <s v="COMPUTO PERSONAL"/>
    <x v="5"/>
    <x v="0"/>
    <n v="44070.514085648145"/>
    <n v="44071.618333333332"/>
    <x v="1"/>
  </r>
  <r>
    <s v="R-000116"/>
    <x v="0"/>
    <x v="1201"/>
    <s v="Cerrado"/>
    <n v="514571"/>
    <s v="NORMA ANGELICA CASTILLO LECHUGA"/>
    <x v="6"/>
    <s v="PERMISOS DE IMPRESION"/>
    <s v="IMPRESION"/>
    <x v="30"/>
    <x v="0"/>
    <n v="44074.74291666667"/>
    <n v="44095.636701388888"/>
    <x v="0"/>
  </r>
  <r>
    <s v="R-000115"/>
    <x v="2"/>
    <x v="1202"/>
    <s v="Cerrado"/>
    <n v="155515"/>
    <s v="JOSE ALFREDO UGARTE LARA"/>
    <x v="3"/>
    <s v="CAMBIO DE PERIFERICOS"/>
    <s v="COMPUTO PERSONAL"/>
    <x v="5"/>
    <x v="0"/>
    <n v="44070.554085648146"/>
    <n v="44071.605636574073"/>
    <x v="1"/>
  </r>
  <r>
    <s v="R-000114"/>
    <x v="1"/>
    <x v="1203"/>
    <s v="Cerrado"/>
    <n v="2308"/>
    <s v="SILVIA NOLASCO OCHOA"/>
    <x v="1"/>
    <s v="ALTA COMPONENTE DE RED"/>
    <s v="TELEFONIA CORPORATIVA"/>
    <x v="6"/>
    <x v="0"/>
    <n v="44068.754999999997"/>
    <n v="44071.604305555556"/>
    <x v="1"/>
  </r>
  <r>
    <s v="R-000113"/>
    <x v="4"/>
    <x v="1204"/>
    <s v="Cerrado"/>
    <n v="7896"/>
    <s v="ALFREDO ZACARIAS GASPAR"/>
    <x v="1"/>
    <s v="ALTA COMPONENTE DE RED"/>
    <s v="CABLEADO ESTRUCTURADO"/>
    <x v="25"/>
    <x v="0"/>
    <n v="44068.751527777778"/>
    <n v="44071.603981481479"/>
    <x v="0"/>
  </r>
  <r>
    <s v="R-000112"/>
    <x v="4"/>
    <x v="1205"/>
    <s v="Cerrado"/>
    <n v="81653"/>
    <s v="GERARDO DIEGO HUERTA CLEMENTE"/>
    <x v="3"/>
    <s v="PERMISOS DE ADMINISTRADOR"/>
    <s v="COMPUTO PERSONAL"/>
    <x v="5"/>
    <x v="0"/>
    <n v="44069.514594907407"/>
    <n v="44071.603564814817"/>
    <x v="1"/>
  </r>
  <r>
    <s v="R-000111"/>
    <x v="2"/>
    <x v="1206"/>
    <s v="Cerrado"/>
    <n v="87505"/>
    <s v="SANDRA ALIHAB PEREZ LUNA"/>
    <x v="3"/>
    <s v="ASESORIA"/>
    <s v="COMPUTO PERSONAL"/>
    <x v="5"/>
    <x v="0"/>
    <n v="44069.581620370373"/>
    <n v="44071.60328703704"/>
    <x v="0"/>
  </r>
  <r>
    <s v="R-000110"/>
    <x v="7"/>
    <x v="1207"/>
    <s v="Cerrado"/>
    <n v="2526"/>
    <s v="MONSERRAT BECERRA RIVERA"/>
    <x v="3"/>
    <s v="DEPURACION CORREO"/>
    <s v="COMPUTO PERSONAL"/>
    <x v="5"/>
    <x v="0"/>
    <n v="44068.587268518517"/>
    <n v="44071.603009259263"/>
    <x v="1"/>
  </r>
  <r>
    <s v="R-000109"/>
    <x v="1"/>
    <x v="1208"/>
    <s v="Cerrado"/>
    <n v="2642"/>
    <s v="SILVIA NOLASCO OCHOA"/>
    <x v="3"/>
    <s v="CONFIGURACION"/>
    <s v="COMPUTO PERSONAL"/>
    <x v="5"/>
    <x v="0"/>
    <n v="44068.586631944447"/>
    <n v="44071.602650462963"/>
    <x v="1"/>
  </r>
  <r>
    <s v="R-000108"/>
    <x v="4"/>
    <x v="1209"/>
    <s v="Cerrado"/>
    <n v="86641"/>
    <s v="GERARDO DIEGO HUERTA CLEMENTE"/>
    <x v="3"/>
    <s v="CONFIGURACION"/>
    <s v="COMPUTO PERSONAL"/>
    <x v="5"/>
    <x v="0"/>
    <n v="44069.554629629631"/>
    <n v="44071.60125"/>
    <x v="1"/>
  </r>
  <r>
    <s v="R-000107"/>
    <x v="0"/>
    <x v="1210"/>
    <s v="Cerrado"/>
    <n v="162283"/>
    <s v="ALEJANDRO RUBEN DE LA CRUZ ORNELAS"/>
    <x v="3"/>
    <s v="ACTUALIZACION"/>
    <s v="COMPUTO PERSONAL"/>
    <x v="5"/>
    <x v="0"/>
    <n v="44070.423530092594"/>
    <n v="44070.814849537041"/>
    <x v="0"/>
  </r>
  <r>
    <s v="R-000106"/>
    <x v="10"/>
    <x v="1211"/>
    <s v="Cerrado"/>
    <n v="254645"/>
    <s v="ANDRES IVAN AYUSO RAMIREZ"/>
    <x v="1"/>
    <s v="REPORTE DE COMPONENTE DE RED"/>
    <s v="CONECTIVIDAD (ENLACES)"/>
    <x v="31"/>
    <x v="0"/>
    <n v="44071.482824074075"/>
    <n v="44078.687268518515"/>
    <x v="1"/>
  </r>
  <r>
    <s v="R-000104"/>
    <x v="7"/>
    <x v="1212"/>
    <s v="Cerrado"/>
    <n v="2785"/>
    <s v="MONSERRAT BECERRA RIVERA"/>
    <x v="3"/>
    <s v="CAMBIO DE PERIFERICOS"/>
    <s v="COMPUTO PERSONAL"/>
    <x v="11"/>
    <x v="0"/>
    <n v="44068.513518518521"/>
    <n v="44071.598865740743"/>
    <x v="1"/>
  </r>
  <r>
    <s v="R-000103"/>
    <x v="4"/>
    <x v="1213"/>
    <s v="Cerrado"/>
    <n v="281938"/>
    <s v="GUALBERTO VAZQUEZ CASAS"/>
    <x v="1"/>
    <s v="MODIFICAR COMPONENTE DE RED"/>
    <s v="ACCESO Y PUBLICACION A INTERNET DEDICADO"/>
    <x v="31"/>
    <x v="0"/>
    <n v="44071.737291666665"/>
    <n v="44078.686562499999"/>
    <x v="0"/>
  </r>
  <r>
    <s v="R-000102"/>
    <x v="10"/>
    <x v="1214"/>
    <s v="Cerrado"/>
    <n v="1421"/>
    <s v="ISAAC HERNANDEZ VARGAS"/>
    <x v="3"/>
    <s v="INSTALACION"/>
    <s v="COMPUTO PERSONAL"/>
    <x v="11"/>
    <x v="0"/>
    <n v="44068.47452546296"/>
    <n v="44071.598275462966"/>
    <x v="1"/>
  </r>
  <r>
    <s v="R-000101"/>
    <x v="1"/>
    <x v="1215"/>
    <s v="Cerrado"/>
    <n v="12472"/>
    <s v="RAUL PEREZ MARTINEZ"/>
    <x v="1"/>
    <s v="MODIFICAR COMPONENTE DE RED"/>
    <s v="TELEFONIA CORPORATIVA"/>
    <x v="25"/>
    <x v="0"/>
    <n v="44068.589456018519"/>
    <n v="44071.596921296295"/>
    <x v="0"/>
  </r>
  <r>
    <s v="R-000100"/>
    <x v="2"/>
    <x v="1216"/>
    <s v="Cerrado"/>
    <n v="608"/>
    <s v="VERONICA PACHECO ROSALES"/>
    <x v="3"/>
    <s v="ALTA COMPONENTE DE RED"/>
    <s v="GESTION DE REDES INALAMBRICAS"/>
    <x v="11"/>
    <x v="0"/>
    <n v="44068.449189814812"/>
    <n v="44071.593530092592"/>
    <x v="1"/>
  </r>
  <r>
    <s v="R-000099"/>
    <x v="3"/>
    <x v="1217"/>
    <s v="Cerrado"/>
    <n v="1623"/>
    <s v="YENI NAVA CAMACHO"/>
    <x v="3"/>
    <s v="CAMBIO DE PERIFERICOS"/>
    <s v="COMPUTO PERSONAL"/>
    <x v="11"/>
    <x v="0"/>
    <n v="44068.442407407405"/>
    <n v="44071.584224537037"/>
    <x v="1"/>
  </r>
  <r>
    <s v="R-000097"/>
    <x v="0"/>
    <x v="1218"/>
    <s v="Cerrado"/>
    <n v="856"/>
    <s v="ALEJANDRO RUBEN DE LA CRUZ ORNELAS"/>
    <x v="3"/>
    <s v="REUBICACION EQUIPO"/>
    <s v="COMPUTO PERSONAL"/>
    <x v="5"/>
    <x v="0"/>
    <n v="44067.700462962966"/>
    <n v="44071.583668981482"/>
    <x v="0"/>
  </r>
  <r>
    <s v="R-000096"/>
    <x v="0"/>
    <x v="1219"/>
    <s v="Cerrado"/>
    <n v="19131"/>
    <s v="ARGELIA SERRANO ANGELES"/>
    <x v="1"/>
    <s v="MODIFICAR COMPONENTE DE RED"/>
    <s v="CONECTIVIDAD (ENLACES)"/>
    <x v="6"/>
    <x v="0"/>
    <n v="44067.759386574071"/>
    <n v="44067.759606481479"/>
    <x v="1"/>
  </r>
  <r>
    <s v="R-000094"/>
    <x v="3"/>
    <x v="1220"/>
    <s v="Cerrado"/>
    <n v="18681"/>
    <s v="LORENA CINTIA CRUZ GASPAR"/>
    <x v="1"/>
    <s v="ALTA COMPONENTE DE RED"/>
    <s v="COMUNICACIONES UNIFICADAS"/>
    <x v="6"/>
    <x v="0"/>
    <n v="44067.752164351848"/>
    <n v="44067.759918981479"/>
    <x v="1"/>
  </r>
  <r>
    <s v="R-000093"/>
    <x v="1"/>
    <x v="1221"/>
    <s v="Cerrado"/>
    <n v="105688"/>
    <s v="SILVIA NOLASCO OCHOA"/>
    <x v="1"/>
    <s v="REPORTE DE COMPONENTE DE RED"/>
    <s v="CONMUTACION DE PAQUETES LAN"/>
    <x v="25"/>
    <x v="0"/>
    <n v="44068.752199074072"/>
    <n v="44071.583310185182"/>
    <x v="1"/>
  </r>
  <r>
    <s v="R-000092"/>
    <x v="2"/>
    <x v="1222"/>
    <s v="Cerrado"/>
    <n v="350884"/>
    <s v="JOSUE ISAAC REYES BRAVO"/>
    <x v="6"/>
    <s v="CONFIGURACION"/>
    <s v="COMPUTO PERSONAL"/>
    <x v="32"/>
    <x v="0"/>
    <n v="44071.582743055558"/>
    <n v="44071.582835648151"/>
    <x v="1"/>
  </r>
  <r>
    <s v="R-000091"/>
    <x v="13"/>
    <x v="1223"/>
    <s v="Cerrado"/>
    <n v="105434"/>
    <s v="FABIOLA SANCHEZ GONZALEZ"/>
    <x v="1"/>
    <s v="ALTA DE COMPONENTE DE RED"/>
    <s v="CONECTIVIDAD (ENLACES)"/>
    <x v="6"/>
    <x v="0"/>
    <n v="44068.7033912037"/>
    <n v="44071.581956018519"/>
    <x v="1"/>
  </r>
  <r>
    <s v="R-000090"/>
    <x v="10"/>
    <x v="1224"/>
    <s v="Cerrado"/>
    <n v="1532"/>
    <s v="ISAAC HERNANDEZ VARGAS"/>
    <x v="3"/>
    <m/>
    <m/>
    <x v="11"/>
    <x v="0"/>
    <n v="44067.49422453704"/>
    <n v="44071.581597222219"/>
    <x v="1"/>
  </r>
  <r>
    <s v="R-000089"/>
    <x v="3"/>
    <x v="1225"/>
    <s v="Cerrado"/>
    <n v="2243"/>
    <s v="BERENICE NERI BALDERRAMA"/>
    <x v="3"/>
    <m/>
    <m/>
    <x v="11"/>
    <x v="0"/>
    <n v="44067.457326388889"/>
    <n v="44071.581273148149"/>
    <x v="1"/>
  </r>
  <r>
    <s v="R-000088"/>
    <x v="2"/>
    <x v="1226"/>
    <s v="Cerrado"/>
    <n v="320867"/>
    <s v="BELEM STEPHANIE GARCIA RAMOS"/>
    <x v="3"/>
    <m/>
    <m/>
    <x v="5"/>
    <x v="0"/>
    <n v="44068.435370370367"/>
    <n v="44071.580995370372"/>
    <x v="1"/>
  </r>
  <r>
    <s v="R-000085"/>
    <x v="1"/>
    <x v="1227"/>
    <s v="Cerrado"/>
    <n v="500400"/>
    <s v="CARLOS OMAR RAMIREZ AGUIRRE"/>
    <x v="3"/>
    <s v="ASIGNAR EQUIPO"/>
    <s v="COMPUTO PERSONAL"/>
    <x v="5"/>
    <x v="0"/>
    <n v="44070.437939814816"/>
    <n v="44078.686238425929"/>
    <x v="0"/>
  </r>
  <r>
    <s v="R-000084"/>
    <x v="17"/>
    <x v="1228"/>
    <s v="Cerrado"/>
    <n v="3583"/>
    <s v="DAVID LEOPOLDO IBAÑEZ GRANADOS"/>
    <x v="3"/>
    <s v="PERMISOS DE ADMINISTRADOR"/>
    <s v="COMPUTO PERSONAL"/>
    <x v="3"/>
    <x v="0"/>
    <n v="44064.572638888887"/>
    <n v="44071.580405092594"/>
    <x v="1"/>
  </r>
  <r>
    <s v="R-000082"/>
    <x v="1"/>
    <x v="1229"/>
    <s v="Cerrado"/>
    <n v="11125"/>
    <s v="SILVIA NOLASCO OCHOA"/>
    <x v="3"/>
    <s v="INSTALACION"/>
    <s v="COMPUTO PERSONAL"/>
    <x v="15"/>
    <x v="0"/>
    <n v="44063.722812499997"/>
    <n v="44071.579699074071"/>
    <x v="1"/>
  </r>
  <r>
    <s v="R-000081"/>
    <x v="0"/>
    <x v="1230"/>
    <s v="Cerrado"/>
    <n v="600993"/>
    <s v="MARIA ELENA DOMINGUEZ LOPEZ"/>
    <x v="3"/>
    <s v="ASESORIA"/>
    <s v="COMPUTO PERSONAL"/>
    <x v="5"/>
    <x v="0"/>
    <n v="44070.510162037041"/>
    <n v="44071.579467592594"/>
    <x v="1"/>
  </r>
  <r>
    <s v="R-000080"/>
    <x v="3"/>
    <x v="1231"/>
    <s v="Cerrado"/>
    <n v="2449"/>
    <s v="ELIZABETH CALDERON CARRION"/>
    <x v="3"/>
    <s v="MAPEO REPOSITORIO DE RED"/>
    <s v="COMPUTO PERSONAL"/>
    <x v="3"/>
    <x v="0"/>
    <n v="44063.567476851851"/>
    <n v="44071.579212962963"/>
    <x v="1"/>
  </r>
  <r>
    <s v="R-000079"/>
    <x v="3"/>
    <x v="1232"/>
    <s v="Cerrado"/>
    <n v="1388"/>
    <s v="OSCAR ARMANDO SANTILLAN ZAMORA"/>
    <x v="3"/>
    <s v="CAMBIO DE PERIFERICOS"/>
    <s v="COMPUTO PERSONAL"/>
    <x v="15"/>
    <x v="0"/>
    <n v="44063.516597222224"/>
    <n v="44071.578923611109"/>
    <x v="1"/>
  </r>
  <r>
    <s v="R-000078"/>
    <x v="16"/>
    <x v="1233"/>
    <s v="Cerrado"/>
    <n v="1061291"/>
    <s v="RICARDO CAMBRONI LOPEZ"/>
    <x v="3"/>
    <s v="INSTALACION"/>
    <s v="COMPUTO PERSONAL"/>
    <x v="3"/>
    <x v="0"/>
    <n v="44075.776284722226"/>
    <n v="44078.685891203706"/>
    <x v="1"/>
  </r>
  <r>
    <s v="R-000077"/>
    <x v="1"/>
    <x v="1234"/>
    <s v="Cerrado"/>
    <n v="1249"/>
    <s v="SILVIA NOLASCO OCHOA"/>
    <x v="3"/>
    <s v="CAMBIO DE PERIFERICOS"/>
    <s v="COMPUTO PERSONAL"/>
    <x v="15"/>
    <x v="0"/>
    <n v="44063.504293981481"/>
    <n v="44071.578518518516"/>
    <x v="1"/>
  </r>
  <r>
    <s v="R-000076"/>
    <x v="3"/>
    <x v="1235"/>
    <s v="Cerrado"/>
    <n v="1292"/>
    <s v="MARIA ISABEL GARCIA GODINEZ"/>
    <x v="3"/>
    <s v="CAMBIO DE PERIFERICOS"/>
    <s v="COMPUTO PERSONAL"/>
    <x v="3"/>
    <x v="0"/>
    <n v="44063.496145833335"/>
    <n v="44071.577650462961"/>
    <x v="1"/>
  </r>
  <r>
    <s v="R-000075"/>
    <x v="2"/>
    <x v="1236"/>
    <s v="Cerrado"/>
    <n v="21252"/>
    <s v="BELEM STEPHANIE GARCIA RAMOS"/>
    <x v="3"/>
    <s v="ASIGNAR EQUIPO"/>
    <s v="COMPUTO PERSONAL"/>
    <x v="15"/>
    <x v="0"/>
    <n v="44063.723611111112"/>
    <n v="44071.576678240737"/>
    <x v="0"/>
  </r>
  <r>
    <s v="R-000074"/>
    <x v="0"/>
    <x v="1237"/>
    <s v="Cerrado"/>
    <n v="106556"/>
    <s v="ADRIAN MORAN CHECA"/>
    <x v="3"/>
    <s v="ASIGNAR EQUIPO"/>
    <s v="COMPUTO PERSONAL"/>
    <x v="3"/>
    <x v="0"/>
    <n v="44064.701215277775"/>
    <n v="44071.575856481482"/>
    <x v="0"/>
  </r>
  <r>
    <s v="R-000073"/>
    <x v="3"/>
    <x v="1238"/>
    <s v="Cerrado"/>
    <n v="4031"/>
    <s v="OSCAR ROJAS RAMIREZ"/>
    <x v="3"/>
    <s v="CAMBIO DE PERIFERICOS"/>
    <s v="COMPUTO PERSONAL"/>
    <x v="15"/>
    <x v="0"/>
    <n v="44063.472719907404"/>
    <n v="44071.57271990741"/>
    <x v="1"/>
  </r>
  <r>
    <s v="R-000072"/>
    <x v="0"/>
    <x v="1239"/>
    <s v="Cerrado"/>
    <n v="1038453"/>
    <s v="NORMA ANGELICA CASTILLO LECHUGA"/>
    <x v="6"/>
    <m/>
    <m/>
    <x v="13"/>
    <x v="0"/>
    <n v="44074.742094907408"/>
    <n v="44091.608310185184"/>
    <x v="1"/>
  </r>
  <r>
    <s v="R-000071"/>
    <x v="0"/>
    <x v="1240"/>
    <s v="Cerrado"/>
    <n v="1038967"/>
    <s v="NORMA ANGELICA CASTILLO LECHUGA"/>
    <x v="6"/>
    <m/>
    <m/>
    <x v="13"/>
    <x v="0"/>
    <n v="44074.742743055554"/>
    <n v="44091.608124999999"/>
    <x v="1"/>
  </r>
  <r>
    <s v="R-000070"/>
    <x v="3"/>
    <x v="1241"/>
    <s v="Cerrado"/>
    <n v="2907"/>
    <s v="BERENICE NERI BALDERRAMA"/>
    <x v="3"/>
    <s v="MAPEO REPOSITORIO DE RED"/>
    <s v="COMPUTO PERSONAL"/>
    <x v="3"/>
    <x v="0"/>
    <n v="44062.670740740738"/>
    <n v="44071.572465277779"/>
    <x v="1"/>
  </r>
  <r>
    <s v="R-000069"/>
    <x v="5"/>
    <x v="1242"/>
    <s v="Cerrado"/>
    <n v="3047"/>
    <s v="EDGAR DAVID GONZALEZ PEREZ"/>
    <x v="3"/>
    <s v="CAMBIO DE PERIFERICOS"/>
    <s v="COMPUTO PERSONAL"/>
    <x v="15"/>
    <x v="0"/>
    <n v="44062.64472222222"/>
    <n v="44071.572199074071"/>
    <x v="1"/>
  </r>
  <r>
    <s v="R-000068"/>
    <x v="3"/>
    <x v="1243"/>
    <s v="Cerrado"/>
    <n v="1030"/>
    <s v="OSCAR ARMANDO SANTILLAN ZAMORA"/>
    <x v="3"/>
    <s v="CAMBIO DE PERIFERICOS"/>
    <s v="COMPUTO PERSONAL"/>
    <x v="3"/>
    <x v="0"/>
    <n v="44062.553773148145"/>
    <n v="44062.566620370373"/>
    <x v="1"/>
  </r>
  <r>
    <s v="R-000066"/>
    <x v="0"/>
    <x v="1244"/>
    <s v="Cerrado"/>
    <n v="686540"/>
    <s v="ALEJANDRO RUBEN DE LA CRUZ ORNELAS"/>
    <x v="3"/>
    <s v="ACTUALIZACION"/>
    <s v="COMPUTO PERSONAL"/>
    <x v="5"/>
    <x v="0"/>
    <n v="44070.442939814813"/>
    <n v="44077.373784722222"/>
    <x v="0"/>
  </r>
  <r>
    <s v="R-000065"/>
    <x v="3"/>
    <x v="1245"/>
    <s v="Cerrado"/>
    <n v="1468"/>
    <s v="BERENICE NERI BALDERRAMA"/>
    <x v="3"/>
    <s v="ASESORIA"/>
    <s v="COMPUTO PERSONAL"/>
    <x v="15"/>
    <x v="0"/>
    <n v="44062.480208333334"/>
    <n v="44062.680995370371"/>
    <x v="1"/>
  </r>
  <r>
    <s v="R-000064"/>
    <x v="1"/>
    <x v="1246"/>
    <s v="Cerrado"/>
    <n v="873"/>
    <s v="SILVIA NOLASCO OCHOA"/>
    <x v="3"/>
    <s v="ASESORIA"/>
    <s v="COMPUTO PERSONAL"/>
    <x v="3"/>
    <x v="0"/>
    <n v="44062.466331018521"/>
    <n v="44062.601782407408"/>
    <x v="1"/>
  </r>
  <r>
    <s v="R-000063"/>
    <x v="0"/>
    <x v="1247"/>
    <s v="Cerrado"/>
    <n v="690667"/>
    <s v="ADRIAN MORAN CHECA"/>
    <x v="3"/>
    <s v="ASIGNAR EQUIPO"/>
    <s v="COMPUTO PERSONAL"/>
    <x v="5"/>
    <x v="0"/>
    <n v="44070.439618055556"/>
    <n v="44071.571273148147"/>
    <x v="0"/>
  </r>
  <r>
    <s v="R-000062"/>
    <x v="1"/>
    <x v="1248"/>
    <s v="Cerrado"/>
    <n v="72533"/>
    <s v="RAUL PEREZ MARTINEZ"/>
    <x v="3"/>
    <s v="CAMBIO DE PERIFERICOS"/>
    <s v="COMPUTO PERSONAL"/>
    <x v="3"/>
    <x v="0"/>
    <n v="44062.648611111108"/>
    <n v="44071.566250000003"/>
    <x v="0"/>
  </r>
  <r>
    <s v="R-000061"/>
    <x v="9"/>
    <x v="1249"/>
    <s v="Cerrado"/>
    <n v="757834"/>
    <s v="FLOR ITZEL HERNANDEZ AMAYA"/>
    <x v="3"/>
    <s v="CONFIGURACION"/>
    <s v="COMPUTO PERSONAL"/>
    <x v="5"/>
    <x v="0"/>
    <n v="44070.510960648149"/>
    <n v="44071.565254629626"/>
    <x v="1"/>
  </r>
  <r>
    <s v="R-000060"/>
    <x v="5"/>
    <x v="1250"/>
    <s v="Cerrado"/>
    <n v="173542"/>
    <s v="JULIETA ALCIBAR HERMOSILLO"/>
    <x v="3"/>
    <s v="CONFIGURACION"/>
    <s v="COMPUTO PERSONAL"/>
    <x v="15"/>
    <x v="0"/>
    <n v="44063.724409722221"/>
    <n v="44071.564930555556"/>
    <x v="1"/>
  </r>
  <r>
    <s v="R-000059"/>
    <x v="9"/>
    <x v="1251"/>
    <s v="Cerrado"/>
    <n v="3279"/>
    <s v="KAREN EVELYN ALPIZAR RIVERA"/>
    <x v="3"/>
    <s v="PERMISOS DE ADMINISTRADOR"/>
    <s v="COMPUTO PERSONAL"/>
    <x v="15"/>
    <x v="0"/>
    <n v="44061.52270833333"/>
    <n v="44061.666828703703"/>
    <x v="1"/>
  </r>
  <r>
    <s v="R-000058"/>
    <x v="0"/>
    <x v="1252"/>
    <s v="Cerrado"/>
    <n v="26156"/>
    <s v="ADRIAN MORAN CHECA"/>
    <x v="3"/>
    <s v="ASIGNAR EQUIPO"/>
    <s v="COMPUTO PERSONAL"/>
    <x v="3"/>
    <x v="0"/>
    <n v="44061.775787037041"/>
    <n v="44062.370173611111"/>
    <x v="0"/>
  </r>
  <r>
    <s v="R-000057"/>
    <x v="1"/>
    <x v="1253"/>
    <s v="Cerrado"/>
    <n v="815"/>
    <s v="SILVIA NOLASCO OCHOA"/>
    <x v="3"/>
    <s v="CAMBIO DE PERIFERICOS"/>
    <s v="COMPUTO PERSONAL"/>
    <x v="3"/>
    <x v="0"/>
    <n v="44061.465277777781"/>
    <n v="44061.664814814816"/>
    <x v="1"/>
  </r>
  <r>
    <s v="R-000056"/>
    <x v="0"/>
    <x v="1254"/>
    <s v="Cerrado"/>
    <n v="1148488"/>
    <s v="NORMA ANGELICA CASTILLO LECHUGA"/>
    <x v="11"/>
    <s v="ACTUALIZACION"/>
    <s v="COMPUTO PERSONAL"/>
    <x v="24"/>
    <x v="0"/>
    <n v="44074.7425"/>
    <n v="44096.413252314815"/>
    <x v="1"/>
  </r>
  <r>
    <s v="R-000051"/>
    <x v="3"/>
    <x v="1255"/>
    <s v="Cerrado"/>
    <n v="2378"/>
    <s v="LORENA CINTIA CRUZ GASPAR"/>
    <x v="3"/>
    <s v="CAMBIO DE PERIFERICOS"/>
    <s v="COMPUTO PERSONAL"/>
    <x v="3"/>
    <x v="0"/>
    <n v="44060.799212962964"/>
    <n v="44062.369687500002"/>
    <x v="1"/>
  </r>
  <r>
    <s v="R-000050"/>
    <x v="0"/>
    <x v="1256"/>
    <s v="Cerrado"/>
    <n v="8744"/>
    <s v="ALEJANDRO RUBEN DE LA CRUZ ORNELAS"/>
    <x v="3"/>
    <s v="REUBICACION EQUIPO"/>
    <s v="COMPUTO PERSONAL"/>
    <x v="15"/>
    <x v="0"/>
    <n v="44060.749861111108"/>
    <n v="44061.66375"/>
    <x v="1"/>
  </r>
  <r>
    <s v="R-000049"/>
    <x v="3"/>
    <x v="1257"/>
    <s v="Cerrado"/>
    <n v="75166"/>
    <s v="ANA LAURA SALAS CRUZ"/>
    <x v="6"/>
    <s v="SUMINISTROS"/>
    <s v="IMPRESION"/>
    <x v="17"/>
    <x v="0"/>
    <n v="44061.510115740741"/>
    <n v="44061.663124999999"/>
    <x v="1"/>
  </r>
  <r>
    <s v="R-000048"/>
    <x v="0"/>
    <x v="1258"/>
    <s v="Cerrado"/>
    <n v="13033"/>
    <s v="ADRIAN MORAN CHECA"/>
    <x v="3"/>
    <s v="ASIGNAR EQUIPO"/>
    <s v="COMPUTO PERSONAL"/>
    <x v="3"/>
    <x v="0"/>
    <n v="44060.697326388887"/>
    <n v="44060.701111111113"/>
    <x v="0"/>
  </r>
  <r>
    <s v="R-000047"/>
    <x v="2"/>
    <x v="1259"/>
    <s v="Cerrado"/>
    <n v="2070"/>
    <s v="MAGDIELA MARGARITA VALDEZ GOMEZ"/>
    <x v="3"/>
    <s v="CONFIGURACION"/>
    <s v="COMPUTO PERSONAL"/>
    <x v="3"/>
    <x v="0"/>
    <n v="44060.569178240738"/>
    <n v="44062.607106481482"/>
    <x v="1"/>
  </r>
  <r>
    <s v="R-000046"/>
    <x v="0"/>
    <x v="1260"/>
    <s v="Cerrado"/>
    <n v="22293"/>
    <s v="ADRIAN MORAN CHECA"/>
    <x v="3"/>
    <s v="ASIGNAR EQUIPO"/>
    <s v="COMPUTO PERSONAL"/>
    <x v="3"/>
    <x v="0"/>
    <n v="44060.801006944443"/>
    <n v="44061.658078703702"/>
    <x v="0"/>
  </r>
  <r>
    <s v="R-000045"/>
    <x v="3"/>
    <x v="1261"/>
    <s v="Cerrado"/>
    <n v="5811"/>
    <s v="BERENICE NERI BALDERRAMA"/>
    <x v="3"/>
    <s v="CONFIGURACION"/>
    <s v="COMPUTO PERSONAL"/>
    <x v="15"/>
    <x v="0"/>
    <n v="44060.569004629629"/>
    <n v="44061.657164351855"/>
    <x v="1"/>
  </r>
  <r>
    <s v="R-000044"/>
    <x v="14"/>
    <x v="1262"/>
    <s v="Cerrado"/>
    <n v="3843"/>
    <s v="VICTOR MIGUEL HERNANDEZ MALDONADO"/>
    <x v="3"/>
    <s v="REUBICACION EQUIPO"/>
    <s v="COMPUTO PERSONAL"/>
    <x v="3"/>
    <x v="0"/>
    <n v="44060.518865740742"/>
    <n v="44061.405925925923"/>
    <x v="1"/>
  </r>
  <r>
    <s v="R-000043"/>
    <x v="3"/>
    <x v="1263"/>
    <s v="Cerrado"/>
    <n v="4099"/>
    <s v="YENI NAVA CAMACHO"/>
    <x v="3"/>
    <s v="CONFIGURACION"/>
    <s v="COMPUTO PERSONAL"/>
    <x v="3"/>
    <x v="0"/>
    <n v="44060.466932870368"/>
    <n v="44060.690416666665"/>
    <x v="1"/>
  </r>
  <r>
    <s v="R-000042"/>
    <x v="1"/>
    <x v="1264"/>
    <s v="Cerrado"/>
    <n v="8801"/>
    <s v="YEDID RIQUELME RODRIGUEZ"/>
    <x v="3"/>
    <s v="ACTUALIZACION"/>
    <s v="COMPUTO PERSONAL"/>
    <x v="15"/>
    <x v="0"/>
    <n v="44060.513773148145"/>
    <n v="44061.49658564815"/>
    <x v="1"/>
  </r>
  <r>
    <s v="R-000041"/>
    <x v="0"/>
    <x v="1265"/>
    <s v="Cerrado"/>
    <n v="798"/>
    <s v="NORMA ANGELICA CASTILLO LECHUGA"/>
    <x v="11"/>
    <s v="SOFTWARE - REINSTALAR SISTEMA OPERATIVO"/>
    <s v="COMPUTO PERSONAL"/>
    <x v="33"/>
    <x v="0"/>
    <n v="44054.689120370371"/>
    <n v="44054.690185185187"/>
    <x v="1"/>
  </r>
  <r>
    <s v="R-000040"/>
    <x v="0"/>
    <x v="1266"/>
    <s v="Cerrado"/>
    <n v="915"/>
    <s v="NORMA ANGELICA CASTILLO LECHUGA"/>
    <x v="11"/>
    <s v="SOFTWARE - MAPEAR A REPOSITORIOS DE RED"/>
    <s v="COMPUTO PERSONAL"/>
    <x v="33"/>
    <x v="0"/>
    <n v="44053.483576388891"/>
    <n v="44053.485069444447"/>
    <x v="1"/>
  </r>
  <r>
    <s v="R-000039"/>
    <x v="0"/>
    <x v="1267"/>
    <s v="Cerrado"/>
    <n v="841"/>
    <s v="NORMA ANGELICA CASTILLO LECHUGA"/>
    <x v="11"/>
    <s v="SOFTWARE - OUTLOOK, ASESORIA PARA CONFIGURAR"/>
    <s v="COMPUTO PERSONAL"/>
    <x v="33"/>
    <x v="1"/>
    <n v="44053.43917824074"/>
    <n v="44053.440115740741"/>
    <x v="1"/>
  </r>
  <r>
    <s v="R-000037"/>
    <x v="0"/>
    <x v="1268"/>
    <s v="Cerrado"/>
    <n v="995"/>
    <s v="NORMA ANGELICA CASTILLO LECHUGA"/>
    <x v="11"/>
    <s v="SOFTWARE - PERMISOS DE EJECUCION DE ADMINISTRADOR"/>
    <s v="COMPUTO PERSONAL"/>
    <x v="33"/>
    <x v="1"/>
    <n v="44046.65216435185"/>
    <n v="44046.65421296296"/>
    <x v="1"/>
  </r>
  <r>
    <s v="R-000035"/>
    <x v="0"/>
    <x v="1269"/>
    <s v="Cerrado"/>
    <n v="480"/>
    <s v="NORMA ANGELICA CASTILLO LECHUGA"/>
    <x v="11"/>
    <s v="HARDWARE - CAMBIAR BATERIAS DE MOUSE"/>
    <s v="COMPUTO PERSONAL"/>
    <x v="33"/>
    <x v="0"/>
    <n v="44043.681400462963"/>
    <n v="44043.681956018518"/>
    <x v="1"/>
  </r>
  <r>
    <s v="R-000034"/>
    <x v="0"/>
    <x v="1270"/>
    <s v="Cerrado"/>
    <n v="405"/>
    <s v="NORMA ANGELICA CASTILLO LECHUGA"/>
    <x v="11"/>
    <s v="SOFTWARE - REINSTALAR SISTEMA OPERATIVO"/>
    <s v="COMPUTO PERSONAL"/>
    <x v="33"/>
    <x v="0"/>
    <n v="44043.598969907405"/>
    <n v="44043.599374999998"/>
    <x v="1"/>
  </r>
  <r>
    <s v="R-000033"/>
    <x v="0"/>
    <x v="1271"/>
    <s v="Cerrado"/>
    <n v="499"/>
    <s v="NORMA ANGELICA CASTILLO LECHUGA"/>
    <x v="11"/>
    <s v="SOFTWARE - PROJECT, ASESORIA PARA CONFIGURAR DOCUMENTOS"/>
    <s v="COMPUTO PERSONAL"/>
    <x v="33"/>
    <x v="0"/>
    <n v="44043.519583333335"/>
    <n v="44043.519826388889"/>
    <x v="1"/>
  </r>
  <r>
    <s v="R-000031"/>
    <x v="0"/>
    <x v="1272"/>
    <s v="Cerrado"/>
    <n v="481"/>
    <s v="NORMA ANGELICA CASTILLO LECHUGA"/>
    <x v="6"/>
    <s v="HARDWARE - CAMBIAR BATERIAS DE MOUSE"/>
    <s v="COMPUTO PERSONAL"/>
    <x v="33"/>
    <x v="0"/>
    <n v="44042.726539351854"/>
    <n v="44042.726898148147"/>
    <x v="2"/>
  </r>
  <r>
    <s v="R-000028"/>
    <x v="0"/>
    <x v="1273"/>
    <s v="Cerrado"/>
    <n v="596"/>
    <s v="NORMA ANGELICA CASTILLO LECHUGA"/>
    <x v="11"/>
    <s v="HARDWARE - CAMBIAR BATERIAS DE MOUSE"/>
    <s v="COMPUTO PERSONAL"/>
    <x v="33"/>
    <x v="0"/>
    <n v="44042.641018518516"/>
    <n v="44042.641342592593"/>
    <x v="1"/>
  </r>
  <r>
    <s v="R-000026"/>
    <x v="0"/>
    <x v="1274"/>
    <s v="Cerrado"/>
    <n v="760"/>
    <s v="NORMA ANGELICA CASTILLO LECHUGA"/>
    <x v="6"/>
    <s v="EQUIPO PARA CURSO - ASIGNAR EQUIPO PARA CURSO"/>
    <s v="COMPUTO PERSONAL"/>
    <x v="33"/>
    <x v="1"/>
    <n v="44042.601157407407"/>
    <n v="44042.601817129631"/>
    <x v="1"/>
  </r>
  <r>
    <s v="R-000025"/>
    <x v="0"/>
    <x v="1275"/>
    <s v="Cerrado"/>
    <n v="567"/>
    <s v="NORMA ANGELICA CASTILLO LECHUGA"/>
    <x v="6"/>
    <s v="SOFTWARE - INSTALAR PAQUETERIA LIBRE"/>
    <s v="COMPUTO PERSONAL"/>
    <x v="33"/>
    <x v="1"/>
    <n v="44042.518252314818"/>
    <n v="44042.518946759257"/>
    <x v="1"/>
  </r>
  <r>
    <s v="R-000023"/>
    <x v="0"/>
    <x v="1276"/>
    <s v="Cerrado"/>
    <n v="1554579"/>
    <s v="NORMA ANGELICA CASTILLO LECHUGA"/>
    <x v="11"/>
    <s v="EQUIPO PARA CURSO - ASIGNAR EQUIPO PARA CURSO"/>
    <s v="COMPUTO PERSONAL"/>
    <x v="24"/>
    <x v="0"/>
    <n v="44060.42083333333"/>
    <n v="44096.414282407408"/>
    <x v="1"/>
  </r>
  <r>
    <s v="R-000022"/>
    <x v="0"/>
    <x v="1277"/>
    <s v="Cerrado"/>
    <n v="72132"/>
    <s v="NORMA ANGELICA CASTILLO LECHUGA"/>
    <x v="11"/>
    <s v="HARDWARE - CAMBIAR BATERIAS DE MOUSE"/>
    <s v="COMPUTO PERSONAL"/>
    <x v="33"/>
    <x v="0"/>
    <n v="44042.435648148145"/>
    <n v="44042.436168981483"/>
    <x v="1"/>
  </r>
  <r>
    <s v="R-000020"/>
    <x v="0"/>
    <x v="1278"/>
    <s v="Cerrado"/>
    <n v="187"/>
    <s v="NORMA ANGELICA CASTILLO LECHUGA"/>
    <x v="11"/>
    <s v="CORREO ELECTRONICO - DEPURAR EL BUZON DE CORREO ELECTRONICO"/>
    <s v="COMPUTO PERSONAL"/>
    <x v="24"/>
    <x v="1"/>
    <n v="44033.587824074071"/>
    <n v="44033.593738425923"/>
    <x v="0"/>
  </r>
  <r>
    <s v="R-000018"/>
    <x v="18"/>
    <x v="1279"/>
    <s v="Nuevo"/>
    <m/>
    <s v="My first name My last name"/>
    <x v="9"/>
    <m/>
    <m/>
    <x v="22"/>
    <x v="0"/>
    <m/>
    <m/>
    <x v="0"/>
  </r>
  <r>
    <s v="R-000017"/>
    <x v="0"/>
    <x v="1280"/>
    <s v="Cerrado"/>
    <n v="1281635"/>
    <s v="NORMA ANGELICA CASTILLO LECHUGA"/>
    <x v="11"/>
    <s v="HARDWARE - CAMBIAR BATERIAS DE MOUSE"/>
    <s v="COMPUTO PERSONAL"/>
    <x v="33"/>
    <x v="1"/>
    <n v="44041.609375"/>
    <n v="44041.610347222224"/>
    <x v="1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  <r>
    <m/>
    <x v="19"/>
    <x v="1281"/>
    <m/>
    <m/>
    <m/>
    <x v="9"/>
    <m/>
    <m/>
    <x v="34"/>
    <x v="2"/>
    <m/>
    <m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0">
  <r>
    <n v="34582"/>
    <s v="SOLICITUDES"/>
    <s v="TK303811"/>
    <x v="0"/>
    <x v="0"/>
    <x v="0"/>
    <s v="GERARDO DIEGO"/>
    <x v="0"/>
    <x v="0"/>
    <s v="SO UNIX SHCP"/>
    <s v="1214 - SHCP"/>
    <d v="2020-10-26T00:00:00"/>
    <x v="0"/>
    <d v="2020-10-26T00:00:00"/>
    <d v="1899-12-30T17:33:53"/>
  </r>
  <r>
    <n v="34581"/>
    <s v="SOLICITUDES"/>
    <s v="R-001378"/>
    <x v="0"/>
    <x v="0"/>
    <x v="1"/>
    <s v="ALEJANDRO RUBEN"/>
    <x v="1"/>
    <x v="1"/>
    <s v="CENTRO DE DATOS"/>
    <s v="SIN PROYECTO"/>
    <d v="2020-10-26T00:00:00"/>
    <x v="1"/>
    <d v="2020-10-26T00:00:00"/>
    <d v="1899-12-30T17:27:36"/>
  </r>
  <r>
    <n v="34580"/>
    <s v="SOLICITUDES"/>
    <s v="R-001377"/>
    <x v="0"/>
    <x v="0"/>
    <x v="1"/>
    <s v="ALEJANDRO RUBEN"/>
    <x v="1"/>
    <x v="2"/>
    <s v="SOC"/>
    <s v="SIN PROYECTO"/>
    <d v="2020-10-26T00:00:00"/>
    <x v="2"/>
    <d v="2020-10-26T00:00:00"/>
    <d v="1899-12-30T17:27:33"/>
  </r>
  <r>
    <n v="34579"/>
    <s v="SOLICITUDES"/>
    <s v="R-001376"/>
    <x v="0"/>
    <x v="0"/>
    <x v="1"/>
    <s v="ALEJANDRO RUBEN"/>
    <x v="1"/>
    <x v="3"/>
    <s v="TELCO"/>
    <s v="SIN PROYECTO"/>
    <d v="2020-10-26T00:00:00"/>
    <x v="3"/>
    <d v="2020-10-26T00:00:00"/>
    <d v="1899-12-30T17:27:30"/>
  </r>
  <r>
    <n v="34578"/>
    <s v="SOLICITUDES"/>
    <s v="R-001374"/>
    <x v="0"/>
    <x v="0"/>
    <x v="1"/>
    <s v="ALEJANDRO RUBEN"/>
    <x v="1"/>
    <x v="4"/>
    <s v="SO WINDOWS"/>
    <s v="SIN PROYECTO"/>
    <d v="2020-10-26T00:00:00"/>
    <x v="4"/>
    <d v="2020-10-26T00:00:00"/>
    <d v="1899-12-30T17:27:26"/>
  </r>
  <r>
    <n v="34577"/>
    <s v="SOLICITUDES"/>
    <s v="R-001373"/>
    <x v="1"/>
    <x v="0"/>
    <x v="1"/>
    <s v="ALEJANDRO RUBEN"/>
    <x v="1"/>
    <x v="1"/>
    <s v="UTIC COMPUTO"/>
    <s v="SIN PROYECTO"/>
    <d v="2020-10-26T00:00:00"/>
    <x v="5"/>
    <d v="2020-10-26T00:00:00"/>
    <d v="1899-12-30T17:27:22"/>
  </r>
  <r>
    <n v="34576"/>
    <s v="SOLICITUDES"/>
    <s v="TK303809"/>
    <x v="0"/>
    <x v="0"/>
    <x v="1"/>
    <s v="ALEJANDRO RUBEN"/>
    <x v="1"/>
    <x v="5"/>
    <s v="SM"/>
    <s v="SIN PROYECTO"/>
    <d v="2020-10-26T00:00:00"/>
    <x v="6"/>
    <d v="2020-10-26T00:00:00"/>
    <d v="1899-12-30T17:27:18"/>
  </r>
  <r>
    <n v="34575"/>
    <s v="SOLICITUDES"/>
    <s v="TK303807"/>
    <x v="0"/>
    <x v="1"/>
    <x v="1"/>
    <s v="ALEJANDRO RUBEN"/>
    <x v="1"/>
    <x v="4"/>
    <s v="UTIC CORREO"/>
    <s v="SIN PROYECTO"/>
    <d v="2020-10-26T00:00:00"/>
    <x v="7"/>
    <d v="2020-10-26T00:00:00"/>
    <d v="1899-12-30T16:52:05"/>
  </r>
  <r>
    <n v="34574"/>
    <s v="SOLICITUDES"/>
    <s v="TK303805"/>
    <x v="0"/>
    <x v="0"/>
    <x v="2"/>
    <s v="ALEJANDRO RUBEN"/>
    <x v="1"/>
    <x v="4"/>
    <s v="MESA DE SERVICIOS"/>
    <s v="SIN PROYECTO"/>
    <d v="2020-10-26T00:00:00"/>
    <x v="8"/>
    <d v="2020-10-26T00:00:00"/>
    <d v="1899-12-30T16:39:58"/>
  </r>
  <r>
    <n v="34573"/>
    <s v="SOLICITUDES"/>
    <s v="R-001003"/>
    <x v="1"/>
    <x v="0"/>
    <x v="1"/>
    <s v="ALEJANDRO RUBEN"/>
    <x v="1"/>
    <x v="6"/>
    <s v="SOC"/>
    <s v="SIN PROYECTO"/>
    <d v="2020-10-26T00:00:00"/>
    <x v="9"/>
    <d v="2020-10-26T00:00:00"/>
    <d v="1899-12-30T16:37:23"/>
  </r>
  <r>
    <n v="34572"/>
    <s v="SOLICITUDES"/>
    <s v="R-001035"/>
    <x v="1"/>
    <x v="1"/>
    <x v="1"/>
    <s v="ALEJANDRO RUBEN"/>
    <x v="1"/>
    <x v="2"/>
    <s v="SOC"/>
    <s v="SIN PROYECTO"/>
    <d v="2020-10-26T00:00:00"/>
    <x v="10"/>
    <d v="2020-10-26T00:00:00"/>
    <d v="1899-12-30T16:34:15"/>
  </r>
  <r>
    <n v="34571"/>
    <s v="SOLICITUDES"/>
    <s v="R-001176"/>
    <x v="1"/>
    <x v="0"/>
    <x v="1"/>
    <s v="ALEJANDRO RUBEN"/>
    <x v="1"/>
    <x v="2"/>
    <s v="SOC"/>
    <s v="SIN PROYECTO"/>
    <d v="2020-10-26T00:00:00"/>
    <x v="11"/>
    <d v="2020-10-26T00:00:00"/>
    <d v="1899-12-30T16:34:10"/>
  </r>
  <r>
    <n v="34570"/>
    <s v="SOLICITUDES"/>
    <s v="R-001190"/>
    <x v="1"/>
    <x v="0"/>
    <x v="1"/>
    <s v="ALEJANDRO RUBEN"/>
    <x v="1"/>
    <x v="2"/>
    <s v="SOC"/>
    <s v="SIN PROYECTO"/>
    <d v="2020-10-26T00:00:00"/>
    <x v="12"/>
    <d v="2020-10-26T00:00:00"/>
    <d v="1899-12-30T16:34:06"/>
  </r>
  <r>
    <n v="34569"/>
    <s v="SOLICITUDES"/>
    <n v="1367"/>
    <x v="1"/>
    <x v="0"/>
    <x v="2"/>
    <s v="ALEJANDRO RUBEN"/>
    <x v="1"/>
    <x v="1"/>
    <s v="SO WINDOWS"/>
    <s v="SIN PROYECTO"/>
    <d v="2020-10-26T00:00:00"/>
    <x v="13"/>
    <d v="2020-10-26T00:00:00"/>
    <d v="1899-12-30T16:37:18"/>
  </r>
  <r>
    <n v="34568"/>
    <s v="SOLICITUDES"/>
    <s v="R-001370"/>
    <x v="1"/>
    <x v="0"/>
    <x v="1"/>
    <s v="ALEJANDRO RUBEN"/>
    <x v="1"/>
    <x v="1"/>
    <s v="UTIC COMPUTO"/>
    <s v="SIN PROYECTO"/>
    <d v="2020-10-26T00:00:00"/>
    <x v="14"/>
    <d v="2020-10-26T00:00:00"/>
    <d v="1899-12-30T16:07:39"/>
  </r>
  <r>
    <n v="34567"/>
    <s v="INCIDENTES"/>
    <s v="I-001152"/>
    <x v="1"/>
    <x v="0"/>
    <x v="1"/>
    <s v="ALEJANDRO RUBEN"/>
    <x v="1"/>
    <x v="3"/>
    <s v="TELCO"/>
    <s v="SIN PROYECTO"/>
    <d v="2020-10-26T00:00:00"/>
    <x v="15"/>
    <d v="2020-10-26T00:00:00"/>
    <d v="1899-12-30T16:03:34"/>
  </r>
  <r>
    <n v="34566"/>
    <s v="SOLICITUDES"/>
    <s v="TK303800"/>
    <x v="0"/>
    <x v="1"/>
    <x v="2"/>
    <s v="ALEJANDRO RUBEN"/>
    <x v="1"/>
    <x v="4"/>
    <s v="MESA DE SERVICIOS"/>
    <s v="SIN PROYECTO"/>
    <d v="2020-10-26T00:00:00"/>
    <x v="16"/>
    <d v="2020-10-26T00:00:00"/>
    <d v="1899-12-30T15:34:09"/>
  </r>
  <r>
    <n v="34565"/>
    <s v="INCIDENTES"/>
    <s v="TK303709"/>
    <x v="1"/>
    <x v="0"/>
    <x v="0"/>
    <s v="GERARDO DIEGO"/>
    <x v="0"/>
    <x v="7"/>
    <s v="CENAM"/>
    <s v="1214 - SHCP"/>
    <d v="2020-10-26T00:00:00"/>
    <x v="17"/>
    <d v="2020-10-26T00:00:00"/>
    <d v="1899-12-30T15:15:59"/>
  </r>
  <r>
    <n v="34564"/>
    <s v="SOLICITUDES"/>
    <s v="TK303604"/>
    <x v="1"/>
    <x v="1"/>
    <x v="1"/>
    <s v="ALEJANDRO RUBEN"/>
    <x v="1"/>
    <x v="8"/>
    <s v="UTIC IMPRESION"/>
    <s v="SIN PROYECTO"/>
    <d v="2020-10-26T00:00:00"/>
    <x v="18"/>
    <d v="2020-10-26T00:00:00"/>
    <d v="1899-12-30T15:01:31"/>
  </r>
  <r>
    <n v="34563"/>
    <s v="SOLICITUDES"/>
    <s v="R-001366"/>
    <x v="1"/>
    <x v="1"/>
    <x v="1"/>
    <s v="ALEJANDRO RUBEN"/>
    <x v="1"/>
    <x v="4"/>
    <s v="SO LINUX"/>
    <s v="SIN PROYECTO"/>
    <d v="2020-10-26T00:00:00"/>
    <x v="19"/>
    <d v="2020-10-26T00:00:00"/>
    <d v="1899-12-30T15:01:28"/>
  </r>
  <r>
    <n v="34562"/>
    <s v="SOLICITUDES"/>
    <s v="TK303538"/>
    <x v="1"/>
    <x v="0"/>
    <x v="3"/>
    <s v="GERARDO DIEGO"/>
    <x v="1"/>
    <x v="9"/>
    <s v="ATENCION SIGAIF"/>
    <s v="SIN PROYECTO"/>
    <d v="2020-10-26T00:00:00"/>
    <x v="20"/>
    <d v="2020-08-13T00:00:00"/>
    <d v="1899-12-30T14:52:58"/>
  </r>
  <r>
    <n v="34561"/>
    <s v="SOLICITUDES"/>
    <s v="TK303539"/>
    <x v="1"/>
    <x v="1"/>
    <x v="1"/>
    <s v="ALEJANDRO RUBEN"/>
    <x v="1"/>
    <x v="10"/>
    <s v="UTIC IMPRESION"/>
    <s v="SIN PROYECTO"/>
    <d v="2020-10-26T00:00:00"/>
    <x v="21"/>
    <d v="2020-10-26T00:00:00"/>
    <d v="1899-12-30T14:53:34"/>
  </r>
  <r>
    <n v="34560"/>
    <s v="INCIDENTES"/>
    <s v="TK303709"/>
    <x v="1"/>
    <x v="0"/>
    <x v="0"/>
    <s v="GERARDO DIEGO"/>
    <x v="0"/>
    <x v="7"/>
    <s v="CENAM"/>
    <s v="1214 - SHCP"/>
    <d v="2020-10-26T00:00:00"/>
    <x v="22"/>
    <d v="2020-10-26T00:00:00"/>
    <d v="1899-12-30T14:52:00"/>
  </r>
  <r>
    <n v="34559"/>
    <s v="SOLICITUDES"/>
    <s v="R-000629"/>
    <x v="1"/>
    <x v="0"/>
    <x v="1"/>
    <s v="ALEJANDRO RUBEN"/>
    <x v="1"/>
    <x v="2"/>
    <s v="SOC"/>
    <s v="SIN PROYECTO"/>
    <d v="2020-10-26T00:00:00"/>
    <x v="23"/>
    <d v="2020-10-26T00:00:00"/>
    <d v="1899-12-30T14:42:19"/>
  </r>
  <r>
    <n v="34558"/>
    <s v="INCIDENTES"/>
    <s v="TK303709"/>
    <x v="1"/>
    <x v="0"/>
    <x v="0"/>
    <s v="GERARDO DIEGO"/>
    <x v="0"/>
    <x v="7"/>
    <s v="CENAM"/>
    <s v="1214 - SHCP"/>
    <d v="2020-10-26T00:00:00"/>
    <x v="24"/>
    <d v="2020-10-26T00:00:00"/>
    <d v="1899-12-30T14:41:11"/>
  </r>
  <r>
    <n v="34557"/>
    <s v="SOLICITUDES"/>
    <s v="TK303629"/>
    <x v="1"/>
    <x v="0"/>
    <x v="3"/>
    <s v="GERARDO DIEGO"/>
    <x v="1"/>
    <x v="9"/>
    <s v="ATENCION SIGAIF"/>
    <s v="SIN PROYECTO"/>
    <d v="2020-10-26T00:00:00"/>
    <x v="25"/>
    <d v="2020-08-13T00:00:00"/>
    <d v="1899-12-30T14:31:39"/>
  </r>
  <r>
    <n v="34556"/>
    <s v="INCIDENTES"/>
    <s v="TK303709"/>
    <x v="1"/>
    <x v="0"/>
    <x v="0"/>
    <s v="GERARDO DIEGO"/>
    <x v="0"/>
    <x v="7"/>
    <s v="CENAM"/>
    <s v="1214 - SHCP"/>
    <d v="2020-10-26T00:00:00"/>
    <x v="26"/>
    <d v="2020-10-26T00:00:00"/>
    <d v="1899-12-30T14:30:52"/>
  </r>
  <r>
    <n v="34555"/>
    <s v="SOLICITUDES"/>
    <s v="R-001362"/>
    <x v="1"/>
    <x v="0"/>
    <x v="1"/>
    <s v="ALEJANDRO RUBEN"/>
    <x v="1"/>
    <x v="2"/>
    <s v="SOC"/>
    <s v="SIN PROYECTO"/>
    <d v="2020-10-26T00:00:00"/>
    <x v="27"/>
    <d v="2020-10-26T00:00:00"/>
    <d v="1899-12-30T14:42:16"/>
  </r>
  <r>
    <n v="34554"/>
    <s v="SOLICITUDES"/>
    <s v="TK303795"/>
    <x v="0"/>
    <x v="0"/>
    <x v="3"/>
    <s v="GERARDO DIEGO"/>
    <x v="2"/>
    <x v="9"/>
    <s v="FRONT"/>
    <s v="1053 - FND"/>
    <d v="2020-10-26T00:00:00"/>
    <x v="28"/>
    <d v="2020-08-13T00:00:00"/>
    <d v="1899-12-30T14:21:02"/>
  </r>
  <r>
    <n v="34553"/>
    <s v="SOLICITUDES"/>
    <s v="R-000888"/>
    <x v="1"/>
    <x v="0"/>
    <x v="1"/>
    <s v="ALEJANDRO RUBEN"/>
    <x v="1"/>
    <x v="2"/>
    <s v="SOC"/>
    <s v="SIN PROYECTO"/>
    <d v="2020-10-26T00:00:00"/>
    <x v="29"/>
    <d v="2020-10-26T00:00:00"/>
    <d v="1899-12-30T14:19:29"/>
  </r>
  <r>
    <n v="34552"/>
    <s v="INCIDENTES"/>
    <s v="TK303794"/>
    <x v="0"/>
    <x v="0"/>
    <x v="0"/>
    <s v="GERARDO DIEGO"/>
    <x v="0"/>
    <x v="7"/>
    <s v="CENAM"/>
    <s v="1214 - SHCP"/>
    <d v="2020-10-26T00:00:00"/>
    <x v="30"/>
    <d v="2020-10-26T00:00:00"/>
    <d v="1899-12-30T14:23:26"/>
  </r>
  <r>
    <n v="34551"/>
    <s v="SOLICITUDES"/>
    <s v="R-001365"/>
    <x v="0"/>
    <x v="0"/>
    <x v="2"/>
    <s v="ALEJANDRO RUBEN"/>
    <x v="1"/>
    <x v="1"/>
    <s v="UTIC COMPUTO"/>
    <s v="SIN PROYECTO"/>
    <d v="2020-10-26T00:00:00"/>
    <x v="31"/>
    <d v="2020-10-26T00:00:00"/>
    <d v="1899-12-30T14:12:09"/>
  </r>
  <r>
    <n v="34550"/>
    <s v="SOLICITUDES"/>
    <s v="TK303785"/>
    <x v="0"/>
    <x v="0"/>
    <x v="2"/>
    <s v="ALEJANDRO RUBEN"/>
    <x v="1"/>
    <x v="4"/>
    <s v="MESA DE SERVICIOS"/>
    <s v="SIN PROYECTO"/>
    <d v="2020-10-26T00:00:00"/>
    <x v="32"/>
    <d v="2020-10-26T00:00:00"/>
    <d v="1899-12-30T14:12:05"/>
  </r>
  <r>
    <n v="34549"/>
    <s v="SOLICITUDES"/>
    <s v="TK303791"/>
    <x v="0"/>
    <x v="0"/>
    <x v="0"/>
    <s v="GERARDO DIEGO"/>
    <x v="2"/>
    <x v="11"/>
    <s v="DC AGS"/>
    <s v="1053 - FND"/>
    <d v="2020-10-26T00:00:00"/>
    <x v="33"/>
    <d v="2020-10-26T00:00:00"/>
    <d v="1899-12-30T14:06:34"/>
  </r>
  <r>
    <n v="34548"/>
    <s v="SOLICITUDES"/>
    <s v="TK303199"/>
    <x v="1"/>
    <x v="0"/>
    <x v="3"/>
    <s v="GERARDO DIEGO"/>
    <x v="1"/>
    <x v="9"/>
    <s v="ATENCION SIGAIF"/>
    <s v="SIN PROYECTO"/>
    <d v="2020-10-26T00:00:00"/>
    <x v="34"/>
    <d v="2020-08-13T00:00:00"/>
    <d v="1899-12-30T13:55:34"/>
  </r>
  <r>
    <n v="34547"/>
    <s v="SOLICITUDES"/>
    <s v="R-001363"/>
    <x v="1"/>
    <x v="1"/>
    <x v="1"/>
    <s v="ALEJANDRO RUBEN"/>
    <x v="1"/>
    <x v="2"/>
    <s v="SOC"/>
    <s v="SIN PROYECTO"/>
    <d v="2020-10-26T00:00:00"/>
    <x v="35"/>
    <d v="2020-10-26T00:00:00"/>
    <d v="1899-12-30T14:03:39"/>
  </r>
  <r>
    <n v="34546"/>
    <s v="INCIDENTES"/>
    <s v="TK303709"/>
    <x v="1"/>
    <x v="0"/>
    <x v="0"/>
    <s v="GERARDO DIEGO"/>
    <x v="0"/>
    <x v="0"/>
    <s v="SO UNIX SHCP"/>
    <s v="1214 - SHCP"/>
    <d v="2020-10-26T00:00:00"/>
    <x v="36"/>
    <d v="2020-10-26T00:00:00"/>
    <d v="1899-12-30T13:55:44"/>
  </r>
  <r>
    <n v="34545"/>
    <s v="SOLICITUDES"/>
    <s v="TK302971"/>
    <x v="1"/>
    <x v="0"/>
    <x v="3"/>
    <s v="GERARDO DIEGO"/>
    <x v="1"/>
    <x v="9"/>
    <s v="ATENCION SIGAIF"/>
    <s v="SIN PROYECTO"/>
    <d v="2020-10-26T00:00:00"/>
    <x v="37"/>
    <d v="2020-08-13T00:00:00"/>
    <d v="1899-12-30T13:51:35"/>
  </r>
  <r>
    <n v="34544"/>
    <s v="SOLICITUDES"/>
    <s v="TK302858"/>
    <x v="1"/>
    <x v="0"/>
    <x v="3"/>
    <s v="GERARDO DIEGO"/>
    <x v="1"/>
    <x v="9"/>
    <s v="ATENCION SIGAIF"/>
    <s v="SIN PROYECTO"/>
    <d v="2020-10-26T00:00:00"/>
    <x v="38"/>
    <d v="2020-08-13T00:00:00"/>
    <d v="1899-12-30T13:49:29"/>
  </r>
  <r>
    <n v="34543"/>
    <s v="SOLICITUDES"/>
    <s v="TK302775"/>
    <x v="1"/>
    <x v="0"/>
    <x v="3"/>
    <s v="GERARDO DIEGO"/>
    <x v="1"/>
    <x v="9"/>
    <s v="ATENCION SIGAIF"/>
    <s v="SIN PROYECTO"/>
    <d v="2020-10-26T00:00:00"/>
    <x v="39"/>
    <d v="2020-08-13T00:00:00"/>
    <d v="1899-12-30T13:45:27"/>
  </r>
  <r>
    <n v="34542"/>
    <s v="SOLICITUDES"/>
    <s v="TK303789"/>
    <x v="0"/>
    <x v="1"/>
    <x v="1"/>
    <s v="ALEJANDRO RUBEN"/>
    <x v="1"/>
    <x v="4"/>
    <s v="UTIC CORREO"/>
    <s v="SIN PROYECTO"/>
    <d v="2020-10-26T00:00:00"/>
    <x v="40"/>
    <d v="2020-10-26T00:00:00"/>
    <d v="1899-12-30T13:47:40"/>
  </r>
  <r>
    <n v="34541"/>
    <s v="SOLICITUDES"/>
    <s v="TK302615"/>
    <x v="1"/>
    <x v="0"/>
    <x v="3"/>
    <s v="GERARDO DIEGO"/>
    <x v="1"/>
    <x v="9"/>
    <s v="BASE DE DATOS"/>
    <s v="SIN PROYECTO"/>
    <d v="2020-10-26T00:00:00"/>
    <x v="41"/>
    <d v="2020-08-13T00:00:00"/>
    <d v="1899-12-30T13:41:30"/>
  </r>
  <r>
    <n v="34540"/>
    <s v="SOLICITUDES"/>
    <s v="R-001357"/>
    <x v="1"/>
    <x v="0"/>
    <x v="1"/>
    <s v="ALEJANDRO RUBEN"/>
    <x v="1"/>
    <x v="12"/>
    <s v="SOC"/>
    <s v="SIN PROYECTO"/>
    <d v="2020-10-26T00:00:00"/>
    <x v="42"/>
    <d v="2020-10-26T00:00:00"/>
    <d v="1899-12-30T13:46:55"/>
  </r>
  <r>
    <n v="34539"/>
    <s v="SOLICITUDES"/>
    <s v="TK302592"/>
    <x v="1"/>
    <x v="0"/>
    <x v="3"/>
    <s v="GERARDO DIEGO"/>
    <x v="1"/>
    <x v="9"/>
    <s v="ATENCION SIGAIF"/>
    <s v="SIN PROYECTO"/>
    <d v="2020-10-26T00:00:00"/>
    <x v="43"/>
    <d v="2020-08-13T00:00:00"/>
    <d v="1899-12-30T13:34:47"/>
  </r>
  <r>
    <n v="34538"/>
    <s v="SOLICITUDES"/>
    <s v="R-001361"/>
    <x v="1"/>
    <x v="1"/>
    <x v="1"/>
    <s v="ALEJANDRO RUBEN"/>
    <x v="1"/>
    <x v="4"/>
    <s v="UTIC CORREO"/>
    <s v="SIN PROYECTO"/>
    <d v="2020-10-26T00:00:00"/>
    <x v="44"/>
    <d v="2020-10-26T00:00:00"/>
    <d v="1899-12-30T13:37:33"/>
  </r>
  <r>
    <n v="34537"/>
    <s v="INCIDENTES"/>
    <s v="TK303709"/>
    <x v="1"/>
    <x v="0"/>
    <x v="0"/>
    <s v="GERARDO DIEGO"/>
    <x v="0"/>
    <x v="7"/>
    <s v="CENAM"/>
    <s v="1214 - SHCP"/>
    <d v="2020-10-26T00:00:00"/>
    <x v="45"/>
    <d v="2020-10-26T00:00:00"/>
    <d v="1899-12-30T13:27:10"/>
  </r>
  <r>
    <n v="34536"/>
    <s v="SOLICITUDES"/>
    <s v="TK303777"/>
    <x v="1"/>
    <x v="1"/>
    <x v="1"/>
    <s v="ALEJANDRO RUBEN"/>
    <x v="1"/>
    <x v="4"/>
    <s v="UTIC CORREO"/>
    <s v="SIN PROYECTO"/>
    <d v="2020-10-26T00:00:00"/>
    <x v="46"/>
    <d v="2020-10-26T00:00:00"/>
    <d v="1899-12-30T13:26:30"/>
  </r>
  <r>
    <n v="34535"/>
    <s v="INCIDENTES"/>
    <s v="TK303709"/>
    <x v="1"/>
    <x v="0"/>
    <x v="0"/>
    <s v="GERARDO DIEGO"/>
    <x v="0"/>
    <x v="7"/>
    <s v="CENAM"/>
    <s v="1214 - SHCP"/>
    <d v="2020-10-26T00:00:00"/>
    <x v="47"/>
    <d v="2020-10-26T00:00:00"/>
    <d v="1899-12-30T13:21:40"/>
  </r>
  <r>
    <n v="34534"/>
    <s v="INCIDENTES"/>
    <s v="TK303787"/>
    <x v="0"/>
    <x v="0"/>
    <x v="3"/>
    <s v="GERARDO DIEGO"/>
    <x v="3"/>
    <x v="13"/>
    <s v="BASE DE DATOS"/>
    <s v="1218 - SENER"/>
    <d v="2020-10-26T00:00:00"/>
    <x v="48"/>
    <d v="2020-10-26T00:00:00"/>
    <d v="1899-12-30T13:13:24"/>
  </r>
  <r>
    <n v="34533"/>
    <s v="SOLICITUDES"/>
    <s v="R-001138"/>
    <x v="1"/>
    <x v="0"/>
    <x v="1"/>
    <s v="ALEJANDRO RUBEN"/>
    <x v="1"/>
    <x v="5"/>
    <s v="SO VIRTUALIZACION"/>
    <s v="SIN PROYECTO"/>
    <d v="2020-10-26T00:00:00"/>
    <x v="49"/>
    <d v="2020-10-26T00:00:00"/>
    <d v="1899-12-30T13:15:53"/>
  </r>
  <r>
    <n v="34532"/>
    <s v="SOLICITUDES"/>
    <s v="TK303351"/>
    <x v="1"/>
    <x v="0"/>
    <x v="1"/>
    <s v="ALEJANDRO RUBEN"/>
    <x v="1"/>
    <x v="5"/>
    <s v="SM"/>
    <s v="SIN PROYECTO"/>
    <d v="2020-10-26T00:00:00"/>
    <x v="50"/>
    <d v="2020-10-26T00:00:00"/>
    <d v="1899-12-30T13:07:27"/>
  </r>
  <r>
    <n v="34531"/>
    <s v="INCIDENTES"/>
    <s v="TK303784"/>
    <x v="1"/>
    <x v="0"/>
    <x v="0"/>
    <s v="GERARDO DIEGO"/>
    <x v="0"/>
    <x v="7"/>
    <s v="CENAM"/>
    <s v="1214 - SHCP"/>
    <d v="2020-10-26T00:00:00"/>
    <x v="51"/>
    <d v="2020-10-26T00:00:00"/>
    <d v="1899-12-30T13:17:58"/>
  </r>
  <r>
    <n v="34530"/>
    <s v="INCIDENTES"/>
    <s v="TK303783"/>
    <x v="1"/>
    <x v="0"/>
    <x v="0"/>
    <s v="GERARDO DIEGO"/>
    <x v="0"/>
    <x v="7"/>
    <s v="CENAM"/>
    <s v="1214 - SHCP"/>
    <d v="2020-10-26T00:00:00"/>
    <x v="52"/>
    <d v="2020-10-26T00:00:00"/>
    <d v="1899-12-30T13:04:22"/>
  </r>
  <r>
    <n v="34529"/>
    <s v="SOLICITUDES"/>
    <s v="TK302490"/>
    <x v="1"/>
    <x v="0"/>
    <x v="3"/>
    <s v="GERARDO DIEGO"/>
    <x v="1"/>
    <x v="9"/>
    <s v="ATENCION SIGAIF"/>
    <s v="SIN PROYECTO"/>
    <d v="2020-10-26T00:00:00"/>
    <x v="53"/>
    <d v="2020-10-26T00:00:00"/>
    <d v="1899-12-30T13:13:28"/>
  </r>
  <r>
    <n v="34528"/>
    <s v="SOLICITUDES"/>
    <s v="TK302483"/>
    <x v="1"/>
    <x v="0"/>
    <x v="3"/>
    <s v="GERARDO DIEGO"/>
    <x v="1"/>
    <x v="9"/>
    <s v="CENAM"/>
    <s v="SIN PROYECTO"/>
    <d v="2020-10-26T00:00:00"/>
    <x v="54"/>
    <d v="2020-10-26T00:00:00"/>
    <d v="1899-12-30T13:13:32"/>
  </r>
  <r>
    <n v="34527"/>
    <s v="INCIDENTES"/>
    <s v="TK303783"/>
    <x v="0"/>
    <x v="0"/>
    <x v="0"/>
    <s v="GERARDO DIEGO"/>
    <x v="0"/>
    <x v="7"/>
    <s v="CENAM"/>
    <s v="1214 - SHCP"/>
    <d v="2020-10-26T00:00:00"/>
    <x v="55"/>
    <d v="2020-10-26T00:00:00"/>
    <d v="1899-12-30T12:55:46"/>
  </r>
  <r>
    <n v="34526"/>
    <s v="SOLICITUDES"/>
    <s v="R-001361"/>
    <x v="0"/>
    <x v="1"/>
    <x v="1"/>
    <s v="ALEJANDRO RUBEN"/>
    <x v="1"/>
    <x v="4"/>
    <s v="UTIC COMPUTO"/>
    <s v="SIN PROYECTO"/>
    <d v="2020-10-26T00:00:00"/>
    <x v="56"/>
    <d v="2020-10-26T00:00:00"/>
    <d v="1899-12-30T12:46:01"/>
  </r>
  <r>
    <n v="34525"/>
    <s v="SOLICITUDES"/>
    <s v="TK302004"/>
    <x v="1"/>
    <x v="0"/>
    <x v="3"/>
    <s v="GERARDO DIEGO"/>
    <x v="1"/>
    <x v="9"/>
    <s v="ATENCION SIGAIF"/>
    <s v="SIN PROYECTO"/>
    <d v="2020-10-26T00:00:00"/>
    <x v="57"/>
    <d v="2020-10-26T00:00:00"/>
    <d v="1899-12-30T13:13:36"/>
  </r>
  <r>
    <n v="34524"/>
    <s v="INCIDENTES"/>
    <s v="TK303709"/>
    <x v="1"/>
    <x v="0"/>
    <x v="0"/>
    <s v="GERARDO DIEGO"/>
    <x v="0"/>
    <x v="0"/>
    <s v="SO UNIX SHCP"/>
    <s v="1214 - SHCP"/>
    <d v="2020-10-26T00:00:00"/>
    <x v="58"/>
    <d v="2020-10-26T00:00:00"/>
    <d v="1899-12-30T12:23:33"/>
  </r>
  <r>
    <n v="34523"/>
    <s v="SOLICITUDES"/>
    <s v="TK301919"/>
    <x v="1"/>
    <x v="0"/>
    <x v="3"/>
    <s v="GERARDO DIEGO"/>
    <x v="1"/>
    <x v="9"/>
    <s v="ATENCION SIGAIF"/>
    <s v="SIN PROYECTO"/>
    <d v="2020-10-26T00:00:00"/>
    <x v="59"/>
    <d v="2020-10-26T00:00:00"/>
    <d v="1899-12-30T13:13:40"/>
  </r>
  <r>
    <n v="34522"/>
    <s v="SOLICITUDES"/>
    <s v="TK301720"/>
    <x v="1"/>
    <x v="0"/>
    <x v="3"/>
    <s v="GERARDO DIEGO"/>
    <x v="1"/>
    <x v="9"/>
    <s v="ATENCION SIGAIF"/>
    <s v="SIN PROYECTO"/>
    <d v="2020-10-26T00:00:00"/>
    <x v="60"/>
    <d v="2020-10-26T00:00:00"/>
    <d v="1899-12-30T13:13:43"/>
  </r>
  <r>
    <n v="34521"/>
    <s v="SOLICITUDES"/>
    <s v="TK301596"/>
    <x v="1"/>
    <x v="0"/>
    <x v="3"/>
    <s v="GERARDO DIEGO"/>
    <x v="1"/>
    <x v="9"/>
    <s v="ATENCION SIGAIF"/>
    <s v="SIN PROYECTO"/>
    <d v="2020-10-26T00:00:00"/>
    <x v="61"/>
    <d v="2020-10-26T00:00:00"/>
    <d v="1899-12-30T13:13:48"/>
  </r>
  <r>
    <n v="34520"/>
    <s v="SOLICITUDES"/>
    <s v="R-001360"/>
    <x v="1"/>
    <x v="0"/>
    <x v="1"/>
    <s v="ALEJANDRO RUBEN"/>
    <x v="1"/>
    <x v="8"/>
    <s v="UTIC COMPUTO"/>
    <s v="SIN PROYECTO"/>
    <d v="2020-10-26T00:00:00"/>
    <x v="62"/>
    <d v="2020-10-26T00:00:00"/>
    <d v="1899-12-30T12:05:04"/>
  </r>
  <r>
    <n v="34519"/>
    <s v="SOLICITUDES"/>
    <s v="TK301480"/>
    <x v="1"/>
    <x v="0"/>
    <x v="3"/>
    <s v="GERARDO DIEGO"/>
    <x v="1"/>
    <x v="9"/>
    <s v="ATENCION SIGAIF"/>
    <s v="SIN PROYECTO"/>
    <d v="2020-10-26T00:00:00"/>
    <x v="63"/>
    <d v="2020-10-26T00:00:00"/>
    <d v="1899-12-30T13:13:52"/>
  </r>
  <r>
    <n v="34518"/>
    <s v="SOLICITUDES"/>
    <n v="1360"/>
    <x v="0"/>
    <x v="1"/>
    <x v="2"/>
    <s v="ALEJANDRO RUBEN"/>
    <x v="1"/>
    <x v="1"/>
    <s v="UTIC COMPUTO"/>
    <s v="SIN PROYECTO"/>
    <d v="2020-10-26T00:00:00"/>
    <x v="64"/>
    <d v="2020-10-26T00:00:00"/>
    <d v="1899-12-30T13:59:45"/>
  </r>
  <r>
    <n v="34517"/>
    <s v="SOLICITUDES"/>
    <s v="TK303777"/>
    <x v="0"/>
    <x v="0"/>
    <x v="2"/>
    <s v="ALEJANDRO RUBEN"/>
    <x v="1"/>
    <x v="4"/>
    <s v="MESA DE SERVICIOS"/>
    <s v="SIN PROYECTO"/>
    <d v="2020-10-26T00:00:00"/>
    <x v="65"/>
    <d v="2020-10-26T00:00:00"/>
    <d v="1899-12-30T16:42:03"/>
  </r>
  <r>
    <n v="34516"/>
    <s v="SOLICITUDES"/>
    <s v="TK303601"/>
    <x v="1"/>
    <x v="0"/>
    <x v="3"/>
    <s v="GERARDO DIEGO"/>
    <x v="1"/>
    <x v="9"/>
    <s v="ATENCION SIGAIF"/>
    <s v="SIN PROYECTO"/>
    <d v="2020-10-26T00:00:00"/>
    <x v="66"/>
    <d v="2020-10-26T00:00:00"/>
    <d v="1899-12-30T13:14:01"/>
  </r>
  <r>
    <n v="34515"/>
    <s v="SOLICITUDES"/>
    <s v="TK303653"/>
    <x v="1"/>
    <x v="0"/>
    <x v="3"/>
    <s v="GERARDO DIEGO"/>
    <x v="1"/>
    <x v="9"/>
    <s v="ATENCION SIGAIF"/>
    <s v="SIN PROYECTO"/>
    <d v="2020-10-26T00:00:00"/>
    <x v="67"/>
    <d v="2020-10-26T00:00:00"/>
    <d v="1899-12-30T13:14:08"/>
  </r>
  <r>
    <n v="34514"/>
    <s v="SOLICITUDES"/>
    <s v="TK303578"/>
    <x v="1"/>
    <x v="0"/>
    <x v="3"/>
    <s v="GERARDO DIEGO"/>
    <x v="1"/>
    <x v="9"/>
    <s v="ATENCION SIGAIF"/>
    <s v="SIN PROYECTO"/>
    <d v="2020-10-26T00:00:00"/>
    <x v="68"/>
    <d v="2020-10-26T00:00:00"/>
    <d v="1899-12-30T13:14:33"/>
  </r>
  <r>
    <n v="34513"/>
    <s v="SOLICITUDES"/>
    <s v="TK303781"/>
    <x v="0"/>
    <x v="0"/>
    <x v="2"/>
    <s v="ALEJANDRO RUBEN"/>
    <x v="1"/>
    <x v="4"/>
    <s v="MESA DE SERVICIOS"/>
    <s v="SIN PROYECTO"/>
    <d v="2020-10-26T00:00:00"/>
    <x v="69"/>
    <d v="2020-10-26T00:00:00"/>
    <d v="1899-12-30T11:53:56"/>
  </r>
  <r>
    <n v="34512"/>
    <s v="SOLICITUDES"/>
    <s v="TK303610"/>
    <x v="1"/>
    <x v="0"/>
    <x v="3"/>
    <s v="GERARDO DIEGO"/>
    <x v="1"/>
    <x v="9"/>
    <s v="ATENCION SIGAIF"/>
    <s v="SIN PROYECTO"/>
    <d v="2020-10-26T00:00:00"/>
    <x v="70"/>
    <d v="2020-10-26T00:00:00"/>
    <d v="1899-12-30T13:14:40"/>
  </r>
  <r>
    <n v="34511"/>
    <s v="SOLICITUDES"/>
    <s v="TK303780"/>
    <x v="0"/>
    <x v="1"/>
    <x v="1"/>
    <s v="ALEJANDRO RUBEN"/>
    <x v="1"/>
    <x v="4"/>
    <s v="UTIC CORREO"/>
    <s v="SIN PROYECTO"/>
    <d v="2020-10-26T00:00:00"/>
    <x v="71"/>
    <d v="2020-10-26T00:00:00"/>
    <d v="1899-12-30T12:05:01"/>
  </r>
  <r>
    <n v="34510"/>
    <s v="INCIDENTES"/>
    <s v="TK303699"/>
    <x v="1"/>
    <x v="0"/>
    <x v="1"/>
    <s v="ALEJANDRO RUBEN"/>
    <x v="1"/>
    <x v="7"/>
    <s v="TELCO"/>
    <s v="SIN PROYECTO"/>
    <d v="2020-10-26T00:00:00"/>
    <x v="72"/>
    <d v="2020-10-26T00:00:00"/>
    <d v="1899-12-30T12:04:57"/>
  </r>
  <r>
    <n v="34509"/>
    <s v="INCIDENTES"/>
    <s v="TK303709"/>
    <x v="1"/>
    <x v="0"/>
    <x v="0"/>
    <s v="GERARDO DIEGO"/>
    <x v="0"/>
    <x v="0"/>
    <s v="SO UNIX SHCP"/>
    <s v="1214 - SHCP"/>
    <d v="2020-10-26T00:00:00"/>
    <x v="73"/>
    <d v="2020-10-26T00:00:00"/>
    <d v="1899-12-30T11:38:23"/>
  </r>
  <r>
    <n v="34508"/>
    <s v="INCIDENTES"/>
    <s v="TK303709"/>
    <x v="1"/>
    <x v="0"/>
    <x v="0"/>
    <s v="GERARDO DIEGO"/>
    <x v="0"/>
    <x v="0"/>
    <s v="SO UNIX SHCP"/>
    <s v="1214 - SHCP"/>
    <d v="2020-10-26T00:00:00"/>
    <x v="74"/>
    <d v="2020-10-26T00:00:00"/>
    <d v="1899-12-30T11:33:36"/>
  </r>
  <r>
    <n v="34507"/>
    <s v="SOLICITUDES"/>
    <s v="TK303580"/>
    <x v="1"/>
    <x v="0"/>
    <x v="3"/>
    <s v="GERARDO DIEGO"/>
    <x v="1"/>
    <x v="9"/>
    <s v="BASE DE DATOS"/>
    <s v="SIN PROYECTO"/>
    <d v="2020-10-26T00:00:00"/>
    <x v="75"/>
    <d v="2020-10-26T00:00:00"/>
    <d v="1899-12-30T13:14:45"/>
  </r>
  <r>
    <n v="34506"/>
    <s v="SOLICITUDES"/>
    <n v="1358"/>
    <x v="1"/>
    <x v="0"/>
    <x v="2"/>
    <s v="ALEJANDRO RUBEN"/>
    <x v="1"/>
    <x v="1"/>
    <s v="UTIC COMPUTO"/>
    <s v="SIN PROYECTO"/>
    <d v="2020-10-26T00:00:00"/>
    <x v="76"/>
    <d v="2020-10-26T00:00:00"/>
    <d v="1899-12-30T11:54:10"/>
  </r>
  <r>
    <n v="34505"/>
    <s v="INCIDENTES"/>
    <s v="TK303744"/>
    <x v="1"/>
    <x v="0"/>
    <x v="1"/>
    <s v="ALEJANDRO RUBEN"/>
    <x v="1"/>
    <x v="7"/>
    <s v="CENAM"/>
    <s v="SIN PROYECTO"/>
    <d v="2020-10-26T00:00:00"/>
    <x v="77"/>
    <d v="2020-10-26T00:00:00"/>
    <d v="1899-12-30T11:08:14"/>
  </r>
  <r>
    <n v="34504"/>
    <s v="SOLICITUDES"/>
    <s v="TK303775"/>
    <x v="0"/>
    <x v="1"/>
    <x v="2"/>
    <s v="ALEJANDRO RUBEN"/>
    <x v="1"/>
    <x v="4"/>
    <s v="MESA DE SERVICIOS"/>
    <s v="SIN PROYECTO"/>
    <d v="2020-10-26T00:00:00"/>
    <x v="78"/>
    <d v="2020-10-26T00:00:00"/>
    <d v="1899-12-30T11:54:28"/>
  </r>
  <r>
    <n v="34503"/>
    <s v="SOLICITUDES"/>
    <s v="TK303752"/>
    <x v="1"/>
    <x v="0"/>
    <x v="3"/>
    <s v="GERARDO DIEGO"/>
    <x v="1"/>
    <x v="9"/>
    <s v="ATENCION SIGAIF"/>
    <s v="SIN PROYECTO"/>
    <d v="2020-10-26T00:00:00"/>
    <x v="79"/>
    <d v="2020-10-26T00:00:00"/>
    <d v="1899-12-30T13:14:51"/>
  </r>
  <r>
    <n v="34502"/>
    <s v="SOLICITUDES"/>
    <s v="TK301289"/>
    <x v="1"/>
    <x v="0"/>
    <x v="3"/>
    <s v="GERARDO DIEGO"/>
    <x v="1"/>
    <x v="9"/>
    <s v="ATENCION SIGAIF"/>
    <s v="SIN PROYECTO"/>
    <d v="2020-10-26T00:00:00"/>
    <x v="80"/>
    <d v="2020-10-26T00:00:00"/>
    <d v="1899-12-30T13:15:03"/>
  </r>
  <r>
    <n v="34501"/>
    <s v="SOLICITUDES"/>
    <s v="TK303602"/>
    <x v="0"/>
    <x v="1"/>
    <x v="2"/>
    <s v="ALEJANDRO RUBEN"/>
    <x v="1"/>
    <x v="4"/>
    <s v="MESA DE SERVICIOS"/>
    <s v="SIN PROYECTO"/>
    <d v="2020-10-26T00:00:00"/>
    <x v="81"/>
    <d v="2020-10-26T00:00:00"/>
    <d v="1899-12-30T11:00:56"/>
  </r>
  <r>
    <n v="34500"/>
    <s v="SOLICITUDES"/>
    <s v="TK303763"/>
    <x v="0"/>
    <x v="1"/>
    <x v="2"/>
    <s v="ALEJANDRO RUBEN"/>
    <x v="1"/>
    <x v="4"/>
    <s v="MESA DE SERVICIOS"/>
    <s v="SIN PROYECTO"/>
    <d v="2020-10-26T00:00:00"/>
    <x v="82"/>
    <d v="2020-10-26T00:00:00"/>
    <d v="1899-12-30T10:49:09"/>
  </r>
  <r>
    <n v="34499"/>
    <s v="SOLICITUDES"/>
    <s v="TK303765"/>
    <x v="0"/>
    <x v="1"/>
    <x v="2"/>
    <s v="ALEJANDRO RUBEN"/>
    <x v="1"/>
    <x v="4"/>
    <s v="MESA DE SERVICIOS"/>
    <s v="SIN PROYECTO"/>
    <d v="2020-10-26T00:00:00"/>
    <x v="83"/>
    <d v="2020-10-26T00:00:00"/>
    <d v="1899-12-30T10:41:32"/>
  </r>
  <r>
    <n v="34498"/>
    <s v="SOLICITUDES"/>
    <n v="1353"/>
    <x v="0"/>
    <x v="1"/>
    <x v="2"/>
    <s v="ALEJANDRO RUBEN"/>
    <x v="1"/>
    <x v="1"/>
    <s v="TELCO"/>
    <s v="SIN PROYECTO"/>
    <d v="2020-10-26T00:00:00"/>
    <x v="84"/>
    <d v="2020-10-26T00:00:00"/>
    <d v="1899-12-30T10:39:30"/>
  </r>
  <r>
    <n v="34497"/>
    <s v="SOLICITUDES"/>
    <s v="TK303698"/>
    <x v="1"/>
    <x v="0"/>
    <x v="3"/>
    <s v="GERARDO DIEGO"/>
    <x v="4"/>
    <x v="6"/>
    <s v="SOC"/>
    <s v="1113 - CN22"/>
    <d v="2020-10-26T00:00:00"/>
    <x v="85"/>
    <d v="2020-10-26T00:00:00"/>
    <d v="1899-12-30T13:15:10"/>
  </r>
  <r>
    <n v="34496"/>
    <s v="SOLICITUDES"/>
    <s v="TK303770"/>
    <x v="1"/>
    <x v="0"/>
    <x v="3"/>
    <s v="GERARDO DIEGO"/>
    <x v="4"/>
    <x v="9"/>
    <s v="SOC"/>
    <s v="1113 - CN22"/>
    <d v="2020-10-26T00:00:00"/>
    <x v="86"/>
    <d v="2020-10-26T00:00:00"/>
    <d v="1899-12-30T13:15:21"/>
  </r>
  <r>
    <n v="34495"/>
    <s v="SOLICITUDES"/>
    <s v="TK303772"/>
    <x v="1"/>
    <x v="0"/>
    <x v="3"/>
    <s v="GERARDO DIEGO"/>
    <x v="0"/>
    <x v="14"/>
    <s v="BASE DE DATOS"/>
    <s v="1214 - SHCP"/>
    <d v="2020-10-26T00:00:00"/>
    <x v="87"/>
    <d v="2020-10-26T00:00:00"/>
    <d v="1899-12-30T13:15:27"/>
  </r>
  <r>
    <n v="34494"/>
    <s v="SOLICITUDES"/>
    <s v="TK303771"/>
    <x v="1"/>
    <x v="0"/>
    <x v="3"/>
    <s v="GERARDO DIEGO"/>
    <x v="0"/>
    <x v="14"/>
    <s v="BASE DE DATOS"/>
    <s v="1214 - SHCP"/>
    <d v="2020-10-26T00:00:00"/>
    <x v="88"/>
    <d v="2020-10-26T00:00:00"/>
    <d v="1899-12-30T13:15:32"/>
  </r>
  <r>
    <n v="34493"/>
    <s v="SOLICITUDES"/>
    <n v="1352"/>
    <x v="1"/>
    <x v="0"/>
    <x v="2"/>
    <s v="ALEJANDRO RUBEN"/>
    <x v="1"/>
    <x v="1"/>
    <s v="UTIC COMPUTO"/>
    <s v="SIN PROYECTO"/>
    <d v="2020-10-26T00:00:00"/>
    <x v="89"/>
    <d v="2020-10-26T00:00:00"/>
    <d v="1899-12-30T10:38:25"/>
  </r>
  <r>
    <n v="34492"/>
    <s v="SOLICITUDES"/>
    <s v="TK303766"/>
    <x v="0"/>
    <x v="0"/>
    <x v="2"/>
    <s v="ALEJANDRO RUBEN"/>
    <x v="1"/>
    <x v="1"/>
    <s v="MESA DE SERVICIOS"/>
    <s v="SIN PROYECTO"/>
    <d v="2020-10-26T00:00:00"/>
    <x v="90"/>
    <d v="2020-10-26T00:00:00"/>
    <d v="1899-12-30T10:20:17"/>
  </r>
  <r>
    <n v="34491"/>
    <s v="SOLICITUDES"/>
    <n v="1357"/>
    <x v="0"/>
    <x v="0"/>
    <x v="2"/>
    <s v="ALEJANDRO RUBEN"/>
    <x v="1"/>
    <x v="1"/>
    <s v="SOC"/>
    <s v="SIN PROYECTO"/>
    <d v="2020-10-26T00:00:00"/>
    <x v="91"/>
    <d v="2020-10-26T00:00:00"/>
    <d v="1899-12-30T10:15:46"/>
  </r>
  <r>
    <n v="34490"/>
    <s v="SOLICITUDES"/>
    <s v="TK303769"/>
    <x v="0"/>
    <x v="1"/>
    <x v="2"/>
    <s v="ALEJANDRO RUBEN"/>
    <x v="1"/>
    <x v="1"/>
    <s v="MESA DE SERVICIOS"/>
    <s v="SIN PROYECTO"/>
    <d v="2020-10-26T00:00:00"/>
    <x v="92"/>
    <d v="2020-10-26T00:00:00"/>
    <d v="1899-12-30T10:13:07"/>
  </r>
  <r>
    <n v="34489"/>
    <s v="SOLICITUDES"/>
    <s v="TK303767"/>
    <x v="1"/>
    <x v="0"/>
    <x v="2"/>
    <s v="ALEJANDRO RUBEN"/>
    <x v="1"/>
    <x v="1"/>
    <s v="SERVICIOS GENERALES"/>
    <s v="SIN PROYECTO"/>
    <d v="2020-10-26T00:00:00"/>
    <x v="93"/>
    <d v="2020-10-26T00:00:00"/>
    <d v="1899-12-30T10:10:55"/>
  </r>
  <r>
    <n v="34488"/>
    <s v="INCIDENTES"/>
    <s v="I-001350"/>
    <x v="1"/>
    <x v="0"/>
    <x v="2"/>
    <s v="ALEJANDRO RUBEN"/>
    <x v="1"/>
    <x v="1"/>
    <s v="CENAM"/>
    <s v="SIN PROYECTO"/>
    <d v="2020-10-26T00:00:00"/>
    <x v="94"/>
    <d v="2020-10-26T00:00:00"/>
    <d v="1899-12-30T08:43:11"/>
  </r>
  <r>
    <n v="34487"/>
    <s v="INCIDENTES"/>
    <s v="TK303585"/>
    <x v="1"/>
    <x v="0"/>
    <x v="2"/>
    <s v="ALEJANDRO RUBEN"/>
    <x v="1"/>
    <x v="1"/>
    <s v="CENAM"/>
    <s v="SIN PROYECTO"/>
    <d v="2020-10-26T00:00:00"/>
    <x v="95"/>
    <d v="2020-10-26T00:00:00"/>
    <d v="1899-12-30T08:25:19"/>
  </r>
  <r>
    <n v="34486"/>
    <s v="INCIDENTES"/>
    <s v="TK300179"/>
    <x v="1"/>
    <x v="0"/>
    <x v="2"/>
    <s v="ALEJANDRO RUBEN"/>
    <x v="1"/>
    <x v="1"/>
    <s v="SO LINUX"/>
    <s v="SIN PROYECTO"/>
    <d v="2020-10-26T00:00:00"/>
    <x v="96"/>
    <d v="2020-10-26T00:00:00"/>
    <d v="1899-12-30T08:21:01"/>
  </r>
  <r>
    <n v="34485"/>
    <s v="SOLICITUDES"/>
    <s v="Q152715 "/>
    <x v="1"/>
    <x v="0"/>
    <x v="4"/>
    <s v="GERARDO DIEGO"/>
    <x v="1"/>
    <x v="1"/>
    <s v="SM"/>
    <s v="SIN PROYECTO"/>
    <d v="2020-10-26T00:00:00"/>
    <x v="97"/>
    <d v="2020-10-26T00:00:00"/>
    <d v="1899-12-30T06:29:37"/>
  </r>
  <r>
    <n v="34484"/>
    <s v="SOLICITUDES"/>
    <s v="TK303104"/>
    <x v="1"/>
    <x v="0"/>
    <x v="4"/>
    <s v="GERARDO DIEGO"/>
    <x v="1"/>
    <x v="15"/>
    <s v="SM"/>
    <s v="SIN PROYECTO"/>
    <d v="2020-10-26T00:00:00"/>
    <x v="98"/>
    <d v="2020-10-26T00:00:00"/>
    <d v="1899-12-30T06:29:34"/>
  </r>
  <r>
    <n v="34483"/>
    <s v="SOLICITUDES"/>
    <s v="Q152556 "/>
    <x v="1"/>
    <x v="0"/>
    <x v="4"/>
    <s v="GERARDO DIEGO"/>
    <x v="1"/>
    <x v="15"/>
    <s v="SM"/>
    <s v="SIN PROYECTO"/>
    <d v="2020-10-26T00:00:00"/>
    <x v="99"/>
    <d v="2020-10-26T00:00:00"/>
    <d v="1899-12-30T06:29: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Dinámica4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1:B2" firstHeaderRow="1" firstDataRow="1" firstDataCol="0"/>
  <pivotFields count="15"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Items count="1">
    <i/>
  </colItems>
  <dataFields count="1">
    <dataField name="Requerimientos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:D2" firstHeaderRow="1" firstDataRow="1" firstDataCol="0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ambio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1:C2" firstHeaderRow="1" firstDataRow="1" firstDataCol="0"/>
  <pivotFields count="12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blemas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" firstHeaderRow="1" firstDataRow="1" firstDataCol="0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Incident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8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1:E2" firstHeaderRow="1" firstDataRow="1" firstDataCol="0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numFmtId="22" showAll="0"/>
    <pivotField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Items count="1">
    <i/>
  </rowItems>
  <colItems count="1">
    <i/>
  </colItems>
  <dataFields count="1">
    <dataField name="Contactos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3" cacheId="8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ORIGEN">
  <location ref="N1:O5" firstHeaderRow="1" firstDataRow="1" firstDataCol="1"/>
  <pivotFields count="14">
    <pivotField dataField="1" showAll="0"/>
    <pivotField showAll="0" sortType="descending">
      <items count="11">
        <item x="1"/>
        <item x="4"/>
        <item x="6"/>
        <item x="2"/>
        <item x="0"/>
        <item n="Satisfaccion" x="3"/>
        <item x="5"/>
        <item x="8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sortType="descending">
      <items count="22">
        <item x="19"/>
        <item x="13"/>
        <item x="7"/>
        <item x="6"/>
        <item x="2"/>
        <item x="16"/>
        <item x="10"/>
        <item x="17"/>
        <item x="18"/>
        <item x="3"/>
        <item x="8"/>
        <item x="5"/>
        <item x="20"/>
        <item x="4"/>
        <item x="14"/>
        <item x="15"/>
        <item x="11"/>
        <item x="12"/>
        <item x="9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0"/>
        <item x="1"/>
        <item t="default"/>
      </items>
    </pivotField>
  </pivotFields>
  <rowFields count="1">
    <field x="12"/>
  </rowFields>
  <rowItems count="4">
    <i>
      <x v="3"/>
    </i>
    <i>
      <x/>
    </i>
    <i>
      <x v="2"/>
    </i>
    <i>
      <x v="1"/>
    </i>
  </rowItems>
  <colItems count="1">
    <i/>
  </colItems>
  <dataFields count="1">
    <dataField name="CORIGEN" fld="0" subtotal="count" baseField="0" baseItem="0"/>
  </dataFields>
  <formats count="2">
    <format dxfId="13">
      <pivotArea field="3" type="button" dataOnly="0" labelOnly="1" outline="0"/>
    </format>
    <format dxfId="1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2" cacheId="8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Satisfaction">
  <location ref="L1:M3" firstHeaderRow="1" firstDataRow="1" firstDataCol="1"/>
  <pivotFields count="14">
    <pivotField dataField="1" showAll="0"/>
    <pivotField showAll="0" sortType="descending">
      <items count="11">
        <item x="1"/>
        <item x="4"/>
        <item x="6"/>
        <item x="2"/>
        <item x="0"/>
        <item n="Satisfaccion" x="3"/>
        <item x="5"/>
        <item x="8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sortType="descending">
      <items count="22">
        <item x="19"/>
        <item x="13"/>
        <item x="7"/>
        <item x="6"/>
        <item x="2"/>
        <item x="16"/>
        <item x="10"/>
        <item x="17"/>
        <item x="18"/>
        <item x="3"/>
        <item x="8"/>
        <item x="5"/>
        <item x="20"/>
        <item x="4"/>
        <item x="14"/>
        <item x="15"/>
        <item x="11"/>
        <item x="12"/>
        <item x="9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13"/>
  </rowFields>
  <rowItems count="2">
    <i>
      <x/>
    </i>
    <i>
      <x v="1"/>
    </i>
  </rowItems>
  <colItems count="1">
    <i/>
  </colItems>
  <dataFields count="1">
    <dataField name="CountSatis" fld="0" subtotal="count" baseField="0" baseItem="0"/>
  </dataFields>
  <formats count="2">
    <format dxfId="23">
      <pivotArea field="3" type="button" dataOnly="0" labelOnly="1" outline="0"/>
    </format>
    <format dxfId="2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Dinámica1" cacheId="8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ORGANIZACIONReq">
  <location ref="J1:K11" firstHeaderRow="1" firstDataRow="1" firstDataCol="1"/>
  <pivotFields count="14">
    <pivotField dataField="1" showAll="0"/>
    <pivotField axis="axisRow" showAll="0" sortType="descending">
      <items count="11">
        <item x="1"/>
        <item x="4"/>
        <item x="6"/>
        <item x="2"/>
        <item x="0"/>
        <item x="3"/>
        <item x="5"/>
        <item x="8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sortType="descending">
      <items count="22">
        <item x="19"/>
        <item x="13"/>
        <item x="7"/>
        <item x="6"/>
        <item x="2"/>
        <item x="16"/>
        <item x="10"/>
        <item x="17"/>
        <item x="18"/>
        <item x="3"/>
        <item x="8"/>
        <item x="5"/>
        <item x="20"/>
        <item x="4"/>
        <item x="14"/>
        <item x="15"/>
        <item x="11"/>
        <item x="12"/>
        <item x="9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 v="4"/>
    </i>
    <i>
      <x v="3"/>
    </i>
    <i>
      <x/>
    </i>
    <i>
      <x v="2"/>
    </i>
    <i>
      <x v="5"/>
    </i>
    <i>
      <x v="1"/>
    </i>
    <i>
      <x v="8"/>
    </i>
    <i>
      <x v="9"/>
    </i>
    <i>
      <x v="6"/>
    </i>
    <i>
      <x v="7"/>
    </i>
  </rowItems>
  <colItems count="1">
    <i/>
  </colItems>
  <dataFields count="1">
    <dataField name="countORG" fld="0" subtotal="count" baseField="0" baseItem="0"/>
  </dataFields>
  <formats count="2">
    <format dxfId="35">
      <pivotArea field="3" type="button" dataOnly="0" labelOnly="1" outline="0"/>
    </format>
    <format dxfId="3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Dinámica7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" firstHeaderRow="1" firstDataRow="1" firstDataCol="0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I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Dinámica12" cacheId="8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USUARIOINC">
  <location ref="H1:I22" firstHeaderRow="1" firstDataRow="1" firstDataCol="1"/>
  <pivotFields count="14"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descending">
      <items count="22">
        <item x="19"/>
        <item x="13"/>
        <item x="7"/>
        <item x="6"/>
        <item x="2"/>
        <item x="16"/>
        <item x="10"/>
        <item x="17"/>
        <item x="18"/>
        <item x="3"/>
        <item x="8"/>
        <item x="5"/>
        <item x="20"/>
        <item x="4"/>
        <item x="14"/>
        <item x="15"/>
        <item x="11"/>
        <item x="12"/>
        <item x="9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1">
    <i>
      <x v="20"/>
    </i>
    <i>
      <x v="8"/>
    </i>
    <i>
      <x v="2"/>
    </i>
    <i>
      <x v="9"/>
    </i>
    <i>
      <x v="17"/>
    </i>
    <i>
      <x v="11"/>
    </i>
    <i>
      <x v="12"/>
    </i>
    <i>
      <x v="4"/>
    </i>
    <i>
      <x v="19"/>
    </i>
    <i>
      <x v="6"/>
    </i>
    <i>
      <x v="3"/>
    </i>
    <i>
      <x/>
    </i>
    <i>
      <x v="1"/>
    </i>
    <i>
      <x v="15"/>
    </i>
    <i>
      <x v="16"/>
    </i>
    <i>
      <x v="5"/>
    </i>
    <i>
      <x v="18"/>
    </i>
    <i>
      <x v="7"/>
    </i>
    <i>
      <x v="14"/>
    </i>
    <i>
      <x v="13"/>
    </i>
    <i>
      <x v="10"/>
    </i>
  </rowItems>
  <colItems count="1">
    <i/>
  </colItems>
  <dataFields count="1">
    <dataField name="CUSUARIOINC" fld="0" subtotal="count" baseField="0" baseItem="0"/>
  </dataFields>
  <formats count="2">
    <format dxfId="119">
      <pivotArea field="3" type="button" dataOnly="0" labelOnly="1" outline="0"/>
    </format>
    <format dxfId="11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Dinámica11" cacheId="8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GRUPOINC">
  <location ref="F1:G10" firstHeaderRow="1" firstDataRow="1" firstDataCol="1"/>
  <pivotFields count="14"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4"/>
        <item x="0"/>
        <item x="7"/>
        <item x="3"/>
        <item x="6"/>
        <item x="5"/>
        <item x="2"/>
        <item x="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1"/>
  </rowFields>
  <rowItems count="9">
    <i>
      <x v="7"/>
    </i>
    <i>
      <x v="6"/>
    </i>
    <i>
      <x v="2"/>
    </i>
    <i>
      <x v="1"/>
    </i>
    <i>
      <x v="3"/>
    </i>
    <i>
      <x v="5"/>
    </i>
    <i>
      <x/>
    </i>
    <i>
      <x v="8"/>
    </i>
    <i>
      <x v="4"/>
    </i>
  </rowItems>
  <colItems count="1">
    <i/>
  </colItems>
  <dataFields count="1">
    <dataField name="CGRUPINC" fld="0" subtotal="count" baseField="0" baseItem="0"/>
  </dataFields>
  <formats count="2">
    <format dxfId="121">
      <pivotArea field="3" type="button" dataOnly="0" labelOnly="1" outline="0"/>
    </format>
    <format dxfId="12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Dinámica10" cacheId="8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STATUSINC">
  <location ref="D1:E6" firstHeaderRow="1" firstDataRow="1" firstDataCol="1"/>
  <pivotFields count="14"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6">
        <item x="0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1"/>
    </i>
    <i>
      <x/>
    </i>
    <i>
      <x v="4"/>
    </i>
    <i>
      <x v="3"/>
    </i>
    <i>
      <x v="2"/>
    </i>
  </rowItems>
  <colItems count="1">
    <i/>
  </colItems>
  <dataFields count="1">
    <dataField name="CSTATUCINC" fld="0" subtotal="count" baseField="0" baseItem="0"/>
  </dataFields>
  <formats count="2">
    <format dxfId="123">
      <pivotArea field="3" type="button" dataOnly="0" labelOnly="1" outline="0"/>
    </format>
    <format dxfId="12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Dinámica8" cacheId="8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MESINC">
  <location ref="B1:C6" firstHeaderRow="1" firstDataRow="1" firstDataCol="1"/>
  <pivotFields count="14">
    <pivotField dataField="1"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 v="6"/>
    </i>
    <i>
      <x v="7"/>
    </i>
    <i>
      <x v="8"/>
    </i>
    <i>
      <x v="9"/>
    </i>
    <i>
      <x v="10"/>
    </i>
  </rowItems>
  <colItems count="1">
    <i/>
  </colItems>
  <dataFields count="1">
    <dataField name="CMESINC" fld="0" subtotal="count" baseField="0" baseItem="0"/>
  </dataFields>
  <formats count="2">
    <format dxfId="125">
      <pivotArea field="3" type="button" dataOnly="0" labelOnly="1" outline="0" axis="axisRow" fieldPosition="0"/>
    </format>
    <format dxfId="12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Dinámica5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ORIGEN">
  <location ref="N1:O6" firstHeaderRow="1" firstDataRow="1" firstDataCol="1"/>
  <pivotFields count="15">
    <pivotField dataField="1" showAll="0"/>
    <pivotField showAll="0" sortType="descending">
      <items count="21">
        <item x="3"/>
        <item x="1"/>
        <item x="2"/>
        <item x="0"/>
        <item x="5"/>
        <item x="11"/>
        <item x="4"/>
        <item x="6"/>
        <item x="12"/>
        <item x="13"/>
        <item x="16"/>
        <item x="8"/>
        <item x="14"/>
        <item x="18"/>
        <item x="10"/>
        <item x="7"/>
        <item x="9"/>
        <item x="17"/>
        <item x="15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RIGEN" fld="0" subtotal="count" baseField="6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Dinámica4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atisfaction">
  <location ref="L1:M5" firstHeaderRow="1" firstDataRow="1" firstDataCol="1"/>
  <pivotFields count="15">
    <pivotField dataField="1" showAll="0"/>
    <pivotField showAll="0" sortType="descending">
      <items count="21">
        <item x="3"/>
        <item x="1"/>
        <item x="2"/>
        <item x="0"/>
        <item x="5"/>
        <item x="11"/>
        <item x="4"/>
        <item x="6"/>
        <item x="12"/>
        <item x="13"/>
        <item x="16"/>
        <item x="8"/>
        <item x="14"/>
        <item x="18"/>
        <item x="10"/>
        <item x="7"/>
        <item x="9"/>
        <item x="17"/>
        <item x="15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Satis" fld="0" subtotal="count" baseField="6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laDinámica1" cacheId="10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MESINC">
  <location ref="B1:C6" firstHeaderRow="1" firstDataRow="1" firstDataCol="1"/>
  <pivotFields count="15"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5">
    <i>
      <x/>
    </i>
    <i>
      <x v="7"/>
    </i>
    <i>
      <x v="8"/>
    </i>
    <i>
      <x v="9"/>
    </i>
    <i>
      <x v="10"/>
    </i>
  </rowItems>
  <colItems count="1">
    <i/>
  </colItems>
  <dataFields count="1">
    <dataField name="CMESINC" fld="0" subtotal="count" baseField="6" baseItem="8"/>
  </dataFields>
  <formats count="2">
    <format dxfId="115">
      <pivotArea field="2" type="button" dataOnly="0" labelOnly="1" outline="0"/>
    </format>
    <format dxfId="11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blaDinámica13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GruposReq">
  <location ref="A1:A2" firstHeaderRow="1" firstDataRow="1" firstDataCol="0"/>
  <pivotFields count="15"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Items count="1">
    <i/>
  </colItems>
  <dataFields count="1">
    <dataField name="countINC" fld="0" subtotal="count" baseField="6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TablaDinámica2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ORGANIZACIONReq">
  <location ref="J1:K22" firstHeaderRow="1" firstDataRow="1" firstDataCol="1"/>
  <pivotFields count="15">
    <pivotField dataField="1" showAll="0"/>
    <pivotField axis="axisRow" showAll="0" sortType="descending">
      <items count="21">
        <item x="3"/>
        <item x="1"/>
        <item x="2"/>
        <item x="0"/>
        <item x="5"/>
        <item x="11"/>
        <item x="4"/>
        <item x="6"/>
        <item x="12"/>
        <item x="13"/>
        <item x="16"/>
        <item x="8"/>
        <item x="14"/>
        <item x="18"/>
        <item x="10"/>
        <item x="7"/>
        <item x="9"/>
        <item x="17"/>
        <item x="15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21">
    <i>
      <x v="3"/>
    </i>
    <i>
      <x/>
    </i>
    <i>
      <x v="2"/>
    </i>
    <i>
      <x v="6"/>
    </i>
    <i>
      <x v="1"/>
    </i>
    <i>
      <x v="7"/>
    </i>
    <i>
      <x v="4"/>
    </i>
    <i>
      <x v="15"/>
    </i>
    <i>
      <x v="16"/>
    </i>
    <i>
      <x v="14"/>
    </i>
    <i>
      <x v="8"/>
    </i>
    <i>
      <x v="9"/>
    </i>
    <i>
      <x v="11"/>
    </i>
    <i>
      <x v="12"/>
    </i>
    <i>
      <x v="5"/>
    </i>
    <i>
      <x v="17"/>
    </i>
    <i>
      <x v="10"/>
    </i>
    <i>
      <x v="13"/>
    </i>
    <i>
      <x v="18"/>
    </i>
    <i>
      <x v="19"/>
    </i>
    <i t="grand">
      <x/>
    </i>
  </rowItems>
  <colItems count="1">
    <i/>
  </colItems>
  <dataFields count="1">
    <dataField name="countORG" fld="0" subtotal="count" baseField="6" baseItem="8"/>
  </dataFields>
  <formats count="1">
    <format dxfId="116">
      <pivotArea collapsedLevelsAreSubtotals="1" fieldPosition="0">
        <references count="1">
          <reference field="1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TablaDinámica14" cacheId="10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GRUPOINC">
  <location ref="F1:G13" firstHeaderRow="1" firstDataRow="1" firstDataCol="1"/>
  <pivotFields count="15"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Row" showAll="0" sortType="descending">
      <items count="13">
        <item x="7"/>
        <item x="8"/>
        <item x="4"/>
        <item x="0"/>
        <item x="11"/>
        <item x="6"/>
        <item x="5"/>
        <item x="2"/>
        <item x="3"/>
        <item x="1"/>
        <item x="10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6"/>
  </rowFields>
  <rowItems count="12">
    <i>
      <x v="8"/>
    </i>
    <i>
      <x v="9"/>
    </i>
    <i>
      <x v="3"/>
    </i>
    <i>
      <x v="7"/>
    </i>
    <i>
      <x v="5"/>
    </i>
    <i>
      <x v="2"/>
    </i>
    <i>
      <x v="4"/>
    </i>
    <i>
      <x/>
    </i>
    <i>
      <x v="1"/>
    </i>
    <i>
      <x v="6"/>
    </i>
    <i>
      <x v="11"/>
    </i>
    <i>
      <x v="10"/>
    </i>
  </rowItems>
  <colItems count="1">
    <i/>
  </colItems>
  <dataFields count="1">
    <dataField name="CGRUPINC" fld="0" subtotal="count" baseField="6" baseItem="8"/>
  </dataFields>
  <formats count="1">
    <format dxfId="117">
      <pivotArea collapsedLevelsAreSubtotals="1" fieldPosition="0">
        <references count="1">
          <reference field="6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TablaDinámica16" cacheId="10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USUARIOINC">
  <location ref="H1:I36" firstHeaderRow="1" firstDataRow="1" firstDataCol="1"/>
  <pivotFields count="15"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36">
        <item x="22"/>
        <item x="30"/>
        <item x="31"/>
        <item x="20"/>
        <item x="7"/>
        <item x="10"/>
        <item x="15"/>
        <item x="29"/>
        <item x="9"/>
        <item x="27"/>
        <item x="8"/>
        <item x="17"/>
        <item x="5"/>
        <item x="19"/>
        <item x="6"/>
        <item x="14"/>
        <item x="33"/>
        <item x="11"/>
        <item x="26"/>
        <item x="13"/>
        <item x="25"/>
        <item x="24"/>
        <item x="16"/>
        <item x="12"/>
        <item x="21"/>
        <item x="32"/>
        <item x="2"/>
        <item x="18"/>
        <item x="3"/>
        <item x="28"/>
        <item x="4"/>
        <item x="0"/>
        <item x="1"/>
        <item x="23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35">
    <i>
      <x v="26"/>
    </i>
    <i>
      <x v="17"/>
    </i>
    <i>
      <x v="28"/>
    </i>
    <i>
      <x v="12"/>
    </i>
    <i>
      <x v="32"/>
    </i>
    <i>
      <x v="5"/>
    </i>
    <i>
      <x v="6"/>
    </i>
    <i>
      <x v="14"/>
    </i>
    <i>
      <x v="3"/>
    </i>
    <i>
      <x v="8"/>
    </i>
    <i>
      <x v="31"/>
    </i>
    <i>
      <x v="23"/>
    </i>
    <i>
      <x v="20"/>
    </i>
    <i>
      <x v="30"/>
    </i>
    <i>
      <x v="22"/>
    </i>
    <i>
      <x v="16"/>
    </i>
    <i>
      <x v="2"/>
    </i>
    <i>
      <x v="18"/>
    </i>
    <i>
      <x v="11"/>
    </i>
    <i>
      <x v="29"/>
    </i>
    <i>
      <x v="21"/>
    </i>
    <i>
      <x v="19"/>
    </i>
    <i>
      <x v="15"/>
    </i>
    <i>
      <x v="4"/>
    </i>
    <i>
      <x/>
    </i>
    <i>
      <x v="33"/>
    </i>
    <i>
      <x v="24"/>
    </i>
    <i>
      <x v="1"/>
    </i>
    <i>
      <x v="27"/>
    </i>
    <i>
      <x v="9"/>
    </i>
    <i>
      <x v="7"/>
    </i>
    <i>
      <x v="25"/>
    </i>
    <i>
      <x v="13"/>
    </i>
    <i>
      <x v="10"/>
    </i>
    <i>
      <x v="34"/>
    </i>
  </rowItems>
  <colItems count="1">
    <i/>
  </colItems>
  <dataFields count="1">
    <dataField name="CUSUARIOINC" fld="0" subtotal="count" baseField="6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TablaDinámica15" cacheId="0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STATUSINC">
  <location ref="D1:E7" firstHeaderRow="1" firstDataRow="1" firstDataCol="1"/>
  <pivotFields count="14">
    <pivotField dataField="1" showAll="0"/>
    <pivotField showAll="0"/>
    <pivotField showAll="0"/>
    <pivotField axis="axisRow" showAll="0">
      <items count="7">
        <item n="CMESREQ" x="2"/>
        <item x="0"/>
        <item x="4"/>
        <item x="5"/>
        <item x="3"/>
        <item x="1"/>
        <item t="default"/>
      </items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STATUCINC" fld="0" subtotal="count" baseField="6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" firstHeaderRow="1" firstDataRow="1" firstDataCol="0"/>
  <pivotFields count="12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I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TablaDinámica5" cacheId="2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USUARIOINC">
  <location ref="H1:I2" firstHeaderRow="1" firstDataRow="1" firstDataCol="1"/>
  <pivotFields count="12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</pivotFields>
  <rowFields count="1">
    <field x="8"/>
  </rowFields>
  <rowItems count="1">
    <i>
      <x/>
    </i>
  </rowItems>
  <colItems count="1">
    <i/>
  </colItems>
  <dataFields count="1">
    <dataField name="countINCCUSUARIOI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TablaDinámica4" cacheId="2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GRUPOINC">
  <location ref="F1:G2" firstHeaderRow="1" firstDataRow="1" firstDataCol="1"/>
  <pivotFields count="12">
    <pivotField dataField="1" showAll="0"/>
    <pivotField showAll="0"/>
    <pivotField numFmtId="14"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1">
    <i>
      <x/>
    </i>
  </rowItems>
  <colItems count="1">
    <i/>
  </colItems>
  <dataFields count="1">
    <dataField name="CGRUPI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STATUSINC">
  <location ref="D1:E2" firstHeaderRow="1" firstDataRow="1" firstDataCol="1"/>
  <pivotFields count="12">
    <pivotField dataField="1" showAll="0"/>
    <pivotField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">
    <i>
      <x/>
    </i>
  </rowItems>
  <colItems count="1">
    <i/>
  </colItems>
  <dataFields count="1">
    <dataField name="CSTATUCI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TablaDinámica2" cacheId="2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MESINC">
  <location ref="B1:C2" firstHeaderRow="1" firstDataRow="1" firstDataCol="1"/>
  <pivotFields count="12">
    <pivotField dataField="1"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">
    <i>
      <x v="6"/>
    </i>
  </rowItems>
  <colItems count="1">
    <i/>
  </colItems>
  <dataFields count="1">
    <dataField name="CMESI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TablaDinámica6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" firstHeaderRow="1" firstDataRow="1" firstDataCol="0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INC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TablaDinámica10" cacheId="14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USUARIOINC">
  <location ref="H1:I4" firstHeaderRow="1" firstDataRow="1" firstDataCol="1"/>
  <pivotFields count="13">
    <pivotField dataField="1" showAll="0"/>
    <pivotField showAll="0"/>
    <pivotField showAll="0"/>
    <pivotField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countINCCUSUARIOINC" fld="0" subtotal="count" baseField="0" baseItem="0"/>
  </dataFields>
  <formats count="2">
    <format dxfId="106">
      <pivotArea field="4" type="button" dataOnly="0" labelOnly="1" outline="0"/>
    </format>
    <format dxfId="10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TablaDinámica9" cacheId="14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GRUPOINC">
  <location ref="F1:G2" firstHeaderRow="1" firstDataRow="1" firstDataCol="1"/>
  <pivotFields count="13">
    <pivotField dataField="1" showAll="0"/>
    <pivotField showAll="0"/>
    <pivotField showAll="0"/>
    <pivotField showAll="0"/>
    <pivotField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>
      <x/>
    </i>
  </rowItems>
  <colItems count="1">
    <i/>
  </colItems>
  <dataFields count="1">
    <dataField name="CGRUPINC" fld="0" subtotal="count" baseField="0" baseItem="0"/>
  </dataFields>
  <formats count="2">
    <format dxfId="108">
      <pivotArea field="4" type="button" dataOnly="0" labelOnly="1" outline="0"/>
    </format>
    <format dxfId="10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TablaDinámica8" cacheId="14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STATUSINC">
  <location ref="D1:E4" firstHeaderRow="1" firstDataRow="1" firstDataCol="1"/>
  <pivotFields count="13">
    <pivotField dataField="1" showAll="0"/>
    <pivotField showAll="0"/>
    <pivotField showAll="0"/>
    <pivotField showAll="0"/>
    <pivotField showAll="0">
      <items count="6">
        <item x="4"/>
        <item x="3"/>
        <item x="2"/>
        <item x="1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CSTATUCINC" fld="0" subtotal="count" baseField="0" baseItem="0"/>
  </dataFields>
  <formats count="2">
    <format dxfId="110">
      <pivotArea field="4" type="button" dataOnly="0" labelOnly="1" outline="0"/>
    </format>
    <format dxfId="10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TablaDinámica7" cacheId="14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MESINC">
  <location ref="B1:C6" firstHeaderRow="1" firstDataRow="1" firstDataCol="1"/>
  <pivotFields count="13">
    <pivotField dataField="1" showAll="0"/>
    <pivotField showAll="0"/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MESINC" fld="0" subtotal="count" baseField="0" baseItem="0"/>
  </dataFields>
  <formats count="3">
    <format dxfId="113">
      <pivotArea field="4" type="button" dataOnly="0" labelOnly="1" outline="0" axis="axisRow" fieldPosition="0"/>
    </format>
    <format dxfId="112">
      <pivotArea dataOnly="0" labelOnly="1" fieldPosition="0">
        <references count="1">
          <reference field="4" count="0"/>
        </references>
      </pivotArea>
    </format>
    <format dxfId="11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TablaDinámica1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ERVICIO">
  <location ref="J1:K18" firstHeaderRow="1" firstDataRow="1" firstDataCol="1"/>
  <pivotFields count="17"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showAll="0" sortType="descending">
      <items count="6">
        <item x="4"/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7">
        <item x="9"/>
        <item x="5"/>
        <item x="0"/>
        <item x="13"/>
        <item x="6"/>
        <item x="8"/>
        <item x="10"/>
        <item x="3"/>
        <item x="4"/>
        <item x="11"/>
        <item x="12"/>
        <item x="15"/>
        <item x="1"/>
        <item x="7"/>
        <item x="1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numFmtId="22"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8"/>
  </rowFields>
  <rowItems count="17">
    <i>
      <x/>
    </i>
    <i>
      <x v="12"/>
    </i>
    <i>
      <x v="8"/>
    </i>
    <i>
      <x v="13"/>
    </i>
    <i>
      <x v="15"/>
    </i>
    <i>
      <x v="2"/>
    </i>
    <i>
      <x v="1"/>
    </i>
    <i>
      <x v="14"/>
    </i>
    <i>
      <x v="5"/>
    </i>
    <i>
      <x v="4"/>
    </i>
    <i>
      <x v="11"/>
    </i>
    <i>
      <x v="7"/>
    </i>
    <i>
      <x v="3"/>
    </i>
    <i>
      <x v="10"/>
    </i>
    <i>
      <x v="6"/>
    </i>
    <i>
      <x v="9"/>
    </i>
    <i t="grand">
      <x/>
    </i>
  </rowItems>
  <colItems count="1">
    <i/>
  </colItems>
  <dataFields count="1">
    <dataField name="CuentaSERVICIO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TablaDinámica10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">
  <location ref="H1:I7" firstHeaderRow="1" firstDataRow="1" firstDataCol="1"/>
  <pivotFields count="17"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2"/>
        <item x="0"/>
        <item x="1"/>
        <item x="4"/>
        <item x="3"/>
        <item t="default"/>
      </items>
    </pivotField>
    <pivotField showAll="0"/>
    <pivotField axis="axisRow" showAll="0" sortType="descending">
      <items count="6">
        <item x="4"/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4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numFmtId="22"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7"/>
  </rowFields>
  <rowItems count="6">
    <i>
      <x v="2"/>
    </i>
    <i>
      <x v="4"/>
    </i>
    <i>
      <x v="1"/>
    </i>
    <i>
      <x/>
    </i>
    <i>
      <x v="3"/>
    </i>
    <i t="grand">
      <x/>
    </i>
  </rowItems>
  <colItems count="1">
    <i/>
  </colItems>
  <dataFields count="1">
    <dataField name="CuentaCLIENTE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TablaDinámica9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SER">
  <location ref="F1:G7" firstHeaderRow="1" firstDataRow="1" firstDataCol="1"/>
  <pivotFields count="17"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 sortType="descending">
      <items count="6">
        <item x="2"/>
        <item x="0"/>
        <item x="1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4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numFmtId="22"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5"/>
  </rowFields>
  <rowItems count="6">
    <i>
      <x v="2"/>
    </i>
    <i>
      <x v="4"/>
    </i>
    <i>
      <x/>
    </i>
    <i>
      <x v="1"/>
    </i>
    <i>
      <x v="3"/>
    </i>
    <i t="grand">
      <x/>
    </i>
  </rowItems>
  <colItems count="1">
    <i/>
  </colItems>
  <dataFields count="1">
    <dataField name="CuentaUSER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TablaDinámica8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MODO">
  <location ref="D1:E4" firstHeaderRow="1" firstDataRow="1" firstDataCol="1"/>
  <pivotFields count="17">
    <pivotField dataFiel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numFmtId="22"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uentaMODO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TablaDinámica7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TIPO">
  <location ref="B1:C4" firstHeaderRow="1" firstDataRow="1" firstDataCol="1"/>
  <pivotFields count="17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numFmtId="22"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TIPO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TablaDinámica6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" firstHeaderRow="1" firstDataRow="1" firstDataCol="0"/>
  <pivotFields count="1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4" showAll="0"/>
    <pivotField numFmtId="22" showAll="0"/>
    <pivotField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Items count="1">
    <i/>
  </rowItems>
  <colItems count="1">
    <i/>
  </colItems>
  <dataFields count="1">
    <dataField name="Cuenta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Ref" tableColumnId="71"/>
      <queryTableField id="2" name="Organización-&gt;Nombre" tableColumnId="72"/>
      <queryTableField id="3" name="Fecha de Inicio" tableColumnId="73"/>
      <queryTableField id="4" name="Estatus" tableColumnId="74"/>
      <queryTableField id="5" name="Tiempo Utilizado" tableColumnId="75"/>
      <queryTableField id="6" name="Reportado por-&gt;Nombre común" tableColumnId="76"/>
      <queryTableField id="7" name="Grupo-&gt;Nombre común" tableColumnId="77"/>
      <queryTableField id="8" name="Subcategoría-&gt;Nombre común" tableColumnId="78"/>
      <queryTableField id="9" name="Subcategoría-&gt;Servicio" tableColumnId="79"/>
      <queryTableField id="10" name="Analista-&gt;Nombre común" tableColumnId="80"/>
      <queryTableField id="11" name="Satisfacción del Usuario" tableColumnId="81"/>
      <queryTableField id="12" name="Fecha de Solución" tableColumnId="82"/>
      <queryTableField id="13" name="Fecha de Cierre" tableColumnId="83"/>
      <queryTableField id="14" name="Origen" tableColumnId="84"/>
    </queryTableFields>
  </queryTableRefresh>
</queryTable>
</file>

<file path=xl/queryTables/queryTable2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Ref" tableColumnId="71"/>
      <queryTableField id="2" name="Organización-&gt;Nombre" tableColumnId="72"/>
      <queryTableField id="3" name="Reportado por-&gt;Nombre común" tableColumnId="73"/>
      <queryTableField id="4" name="Fecha de Inicio" tableColumnId="74"/>
      <queryTableField id="5" name="Estatus" tableColumnId="75"/>
      <queryTableField id="6" name="Analista-&gt;Nombre común" tableColumnId="76"/>
      <queryTableField id="7" name="Fecha de Solución" tableColumnId="77"/>
      <queryTableField id="8" name="Tiempo Utilizado" tableColumnId="78"/>
      <queryTableField id="9" name="Subcategoría-&gt;Nombre común" tableColumnId="79"/>
      <queryTableField id="10" name="Subcategoría-&gt;Servicio" tableColumnId="80"/>
      <queryTableField id="11" name="Fecha de Cierre" tableColumnId="81"/>
      <queryTableField id="12" name="Grupo-&gt;Nombre común" tableColumnId="82"/>
      <queryTableField id="13" name="Origen" tableColumnId="83"/>
      <queryTableField id="14" name="Satisfacción del Usuario" tableColumnId="84"/>
    </queryTableFields>
  </queryTableRefresh>
</queryTable>
</file>

<file path=xl/queryTables/queryTable3.xml><?xml version="1.0" encoding="utf-8"?>
<queryTable xmlns="http://schemas.openxmlformats.org/spreadsheetml/2006/main" name="DatosExternos_1" connectionId="4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Ref" tableColumnId="61"/>
      <queryTableField id="2" name="Organización-&gt;Nombre" tableColumnId="62"/>
      <queryTableField id="3" name="Fecha de Inicio" tableColumnId="63"/>
      <queryTableField id="4" name="Estatus" tableColumnId="64"/>
      <queryTableField id="5" name="Servicio-&gt;Nombre" tableColumnId="65"/>
      <queryTableField id="6" name="Prioridad" tableColumnId="66"/>
      <queryTableField id="7" name="Grupo-&gt;Nombre común" tableColumnId="67"/>
      <queryTableField id="8" name="Fecha de Cierre" tableColumnId="68"/>
      <queryTableField id="9" name="Analista-&gt;Nombre común" tableColumnId="69"/>
      <queryTableField id="10" name="Subcategoría-&gt;Nombre común" tableColumnId="70"/>
      <queryTableField id="11" name="Urgencia" tableColumnId="71"/>
      <queryTableField id="12" name="Fecha de Solución" tableColumnId="72"/>
    </queryTableFields>
  </queryTableRefresh>
</queryTable>
</file>

<file path=xl/queryTables/queryTable4.xml><?xml version="1.0" encoding="utf-8"?>
<queryTable xmlns="http://schemas.openxmlformats.org/spreadsheetml/2006/main" name="DatosExternos_1" connectionId="5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Ref" tableColumnId="66"/>
      <queryTableField id="2" name="Clase" tableColumnId="67"/>
      <queryTableField id="3" name="Organización-&gt;Nombre" tableColumnId="68"/>
      <queryTableField id="4" name="Fecha de Inicio" tableColumnId="69"/>
      <queryTableField id="5" name="Fecha de Fin" tableColumnId="70"/>
      <queryTableField id="6" name="Estatus" tableColumnId="71"/>
      <queryTableField id="7" name="Analista-&gt;Nombre común" tableColumnId="72"/>
      <queryTableField id="8" name="Reportado por-&gt;Nombre común" tableColumnId="73"/>
      <queryTableField id="9" name="Grupo-&gt;Nombre común" tableColumnId="74"/>
      <queryTableField id="10" name="Impacto" tableColumnId="75"/>
      <queryTableField id="11" name="Fecha de Creación" tableColumnId="76"/>
      <queryTableField id="12" name="Estatus Operativo" tableColumnId="77"/>
      <queryTableField id="13" name="Fecha de Cierre" tableColumnId="78"/>
    </queryTableFields>
  </queryTableRefresh>
</queryTable>
</file>

<file path=xl/queryTables/queryTable5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id interno" tableColumnId="76"/>
      <queryTableField id="2" name="proceso" tableColumnId="77"/>
      <queryTableField id="3" name="ticket" tableColumnId="78"/>
      <queryTableField id="4" name="tipo de contacto" tableColumnId="79"/>
      <queryTableField id="5" name="modo de contacto" tableColumnId="80"/>
      <queryTableField id="6" name="usuario" tableColumnId="81"/>
      <queryTableField id="7" name="supervisor" tableColumnId="82"/>
      <queryTableField id="8" name="cliente" tableColumnId="83"/>
      <queryTableField id="9" name="servicio" tableColumnId="84"/>
      <queryTableField id="10" name="grupo" tableColumnId="85"/>
      <queryTableField id="11" name="proyecto" tableColumnId="86"/>
      <queryTableField id="12" name="fecha de registro" tableColumnId="87"/>
      <queryTableField id="13" name="hora inicio" tableColumnId="88"/>
      <queryTableField id="14" name="fecha de cierre" tableColumnId="89"/>
      <queryTableField id="15" name="hora cierre" tableColumnId="9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Sheet1" displayName="Sheet1" ref="A1:N1294" tableType="queryTable" totalsRowShown="0">
  <autoFilter ref="A1:N1294"/>
  <sortState ref="A2:N1294">
    <sortCondition descending="1" ref="C1:C1294"/>
  </sortState>
  <tableColumns count="14">
    <tableColumn id="71" uniqueName="71" name="Ref" queryTableFieldId="1" dataDxfId="104"/>
    <tableColumn id="72" uniqueName="72" name="Organización-&gt;Nombre" queryTableFieldId="2" dataDxfId="103"/>
    <tableColumn id="73" uniqueName="73" name="Fecha de Inicio" queryTableFieldId="3" dataDxfId="102"/>
    <tableColumn id="74" uniqueName="74" name="Estatus" queryTableFieldId="4" dataDxfId="101"/>
    <tableColumn id="75" uniqueName="75" name="Tiempo Utilizado" queryTableFieldId="5" dataDxfId="100"/>
    <tableColumn id="76" uniqueName="76" name="Reportado por-&gt;Nombre común" queryTableFieldId="6" dataDxfId="99"/>
    <tableColumn id="77" uniqueName="77" name="Grupo-&gt;Nombre común" queryTableFieldId="7" dataDxfId="98"/>
    <tableColumn id="78" uniqueName="78" name="Subcategoría-&gt;Nombre común" queryTableFieldId="8" dataDxfId="97"/>
    <tableColumn id="79" uniqueName="79" name="Subcategoría-&gt;Servicio" queryTableFieldId="9" dataDxfId="96"/>
    <tableColumn id="80" uniqueName="80" name="Analista-&gt;Nombre común" queryTableFieldId="10" dataDxfId="95"/>
    <tableColumn id="81" uniqueName="81" name="Satisfacción del Usuario" queryTableFieldId="11" dataDxfId="94"/>
    <tableColumn id="82" uniqueName="82" name="Fecha de Solución" queryTableFieldId="12" dataDxfId="93"/>
    <tableColumn id="83" uniqueName="83" name="Fecha de Cierre" queryTableFieldId="13" dataDxfId="92"/>
    <tableColumn id="84" uniqueName="84" name="Origen" queryTableFieldId="14" dataDxfId="9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1__2" displayName="Sheet1__2" ref="A1:N74" tableType="queryTable" totalsRowShown="0">
  <autoFilter ref="A1:N74"/>
  <tableColumns count="14">
    <tableColumn id="71" uniqueName="71" name="Ref" queryTableFieldId="1" dataDxfId="90"/>
    <tableColumn id="72" uniqueName="72" name="Organización-&gt;Nombre" queryTableFieldId="2" dataDxfId="89"/>
    <tableColumn id="73" uniqueName="73" name="Reportado por-&gt;Nombre común" queryTableFieldId="3" dataDxfId="88"/>
    <tableColumn id="74" uniqueName="74" name="Fecha de Inicio" queryTableFieldId="4" dataDxfId="87"/>
    <tableColumn id="75" uniqueName="75" name="Estatus" queryTableFieldId="5" dataDxfId="86"/>
    <tableColumn id="76" uniqueName="76" name="Analista-&gt;Nombre común" queryTableFieldId="6" dataDxfId="85"/>
    <tableColumn id="77" uniqueName="77" name="Fecha de Solución" queryTableFieldId="7" dataDxfId="84"/>
    <tableColumn id="78" uniqueName="78" name="Tiempo Utilizado" queryTableFieldId="8" dataDxfId="83"/>
    <tableColumn id="79" uniqueName="79" name="Subcategoría-&gt;Nombre común" queryTableFieldId="9" dataDxfId="82"/>
    <tableColumn id="80" uniqueName="80" name="Subcategoría-&gt;Servicio" queryTableFieldId="10" dataDxfId="81"/>
    <tableColumn id="81" uniqueName="81" name="Fecha de Cierre" queryTableFieldId="11" dataDxfId="80"/>
    <tableColumn id="82" uniqueName="82" name="Grupo-&gt;Nombre común" queryTableFieldId="12" dataDxfId="79"/>
    <tableColumn id="83" uniqueName="83" name="Origen" queryTableFieldId="13" dataDxfId="78"/>
    <tableColumn id="84" uniqueName="84" name="Satisfacción del Usuario" queryTableFieldId="14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heet1__3" displayName="Sheet1__3" ref="A1:L2" tableType="queryTable" totalsRowShown="0">
  <autoFilter ref="A1:L2"/>
  <tableColumns count="12">
    <tableColumn id="61" uniqueName="61" name="Ref" queryTableFieldId="1" dataDxfId="76"/>
    <tableColumn id="62" uniqueName="62" name="Organización-&gt;Nombre" queryTableFieldId="2" dataDxfId="75"/>
    <tableColumn id="63" uniqueName="63" name="Fecha de Inicio" queryTableFieldId="3" dataDxfId="74"/>
    <tableColumn id="64" uniqueName="64" name="Estatus" queryTableFieldId="4" dataDxfId="73"/>
    <tableColumn id="65" uniqueName="65" name="Servicio-&gt;Nombre" queryTableFieldId="5" dataDxfId="72"/>
    <tableColumn id="66" uniqueName="66" name="Prioridad" queryTableFieldId="6" dataDxfId="71"/>
    <tableColumn id="67" uniqueName="67" name="Grupo-&gt;Nombre común" queryTableFieldId="7" dataDxfId="70"/>
    <tableColumn id="68" uniqueName="68" name="Fecha de Cierre" queryTableFieldId="8" dataDxfId="69"/>
    <tableColumn id="69" uniqueName="69" name="Analista-&gt;Nombre común" queryTableFieldId="9" dataDxfId="68"/>
    <tableColumn id="70" uniqueName="70" name="Subcategoría-&gt;Nombre común" queryTableFieldId="10" dataDxfId="67"/>
    <tableColumn id="71" uniqueName="71" name="Urgencia" queryTableFieldId="11" dataDxfId="66"/>
    <tableColumn id="72" uniqueName="72" name="Fecha de Solución" queryTableFieldId="12" dataDxfId="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Sheet1__4" displayName="Sheet1__4" ref="A1:M6" tableType="queryTable" totalsRowShown="0">
  <autoFilter ref="A1:M6"/>
  <tableColumns count="13">
    <tableColumn id="66" uniqueName="66" name="Ref" queryTableFieldId="1" dataDxfId="64"/>
    <tableColumn id="67" uniqueName="67" name="Clase" queryTableFieldId="2" dataDxfId="63"/>
    <tableColumn id="68" uniqueName="68" name="Organización-&gt;Nombre" queryTableFieldId="3" dataDxfId="62"/>
    <tableColumn id="69" uniqueName="69" name="Fecha de Inicio" queryTableFieldId="4" dataDxfId="61"/>
    <tableColumn id="70" uniqueName="70" name="Fecha de Fin" queryTableFieldId="5" dataDxfId="60"/>
    <tableColumn id="71" uniqueName="71" name="Estatus" queryTableFieldId="6" dataDxfId="59"/>
    <tableColumn id="72" uniqueName="72" name="Analista-&gt;Nombre común" queryTableFieldId="7" dataDxfId="58"/>
    <tableColumn id="73" uniqueName="73" name="Reportado por-&gt;Nombre común" queryTableFieldId="8" dataDxfId="57"/>
    <tableColumn id="74" uniqueName="74" name="Grupo-&gt;Nombre común" queryTableFieldId="9" dataDxfId="56"/>
    <tableColumn id="75" uniqueName="75" name="Impacto" queryTableFieldId="10" dataDxfId="55"/>
    <tableColumn id="76" uniqueName="76" name="Fecha de Creación" queryTableFieldId="11" dataDxfId="54"/>
    <tableColumn id="77" uniqueName="77" name="Estatus Operativo" queryTableFieldId="12" dataDxfId="53"/>
    <tableColumn id="78" uniqueName="78" name="Fecha de Cierre" queryTableFieldId="13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ontactos" displayName="Contactos" ref="A1:O101" tableType="queryTable" totalsRowShown="0">
  <autoFilter ref="A1:O101"/>
  <tableColumns count="15">
    <tableColumn id="76" uniqueName="76" name="id interno" queryTableFieldId="1" dataDxfId="51"/>
    <tableColumn id="77" uniqueName="77" name="proceso" queryTableFieldId="2" dataDxfId="50"/>
    <tableColumn id="78" uniqueName="78" name="ticket" queryTableFieldId="3" dataDxfId="49"/>
    <tableColumn id="79" uniqueName="79" name="tipo de contacto" queryTableFieldId="4" dataDxfId="48"/>
    <tableColumn id="80" uniqueName="80" name="modo de contacto" queryTableFieldId="5" dataDxfId="47"/>
    <tableColumn id="81" uniqueName="81" name="usuario" queryTableFieldId="6" dataDxfId="46"/>
    <tableColumn id="82" uniqueName="82" name="supervisor" queryTableFieldId="7" dataDxfId="45"/>
    <tableColumn id="83" uniqueName="83" name="cliente" queryTableFieldId="8" dataDxfId="44"/>
    <tableColumn id="84" uniqueName="84" name="servicio" queryTableFieldId="9" dataDxfId="43"/>
    <tableColumn id="85" uniqueName="85" name="grupo" queryTableFieldId="10" dataDxfId="42"/>
    <tableColumn id="86" uniqueName="86" name="proyecto" queryTableFieldId="11" dataDxfId="41"/>
    <tableColumn id="87" uniqueName="87" name="fecha de registro" queryTableFieldId="12" dataDxfId="40"/>
    <tableColumn id="88" uniqueName="88" name="hora inicio" queryTableFieldId="13" dataDxfId="39"/>
    <tableColumn id="89" uniqueName="89" name="fecha de cierre" queryTableFieldId="14" dataDxfId="38"/>
    <tableColumn id="90" uniqueName="90" name="hora cierre" queryTableFieldId="15" dataDxf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3.xml"/><Relationship Id="rId3" Type="http://schemas.openxmlformats.org/officeDocument/2006/relationships/pivotTable" Target="../pivotTables/pivotTable8.xml"/><Relationship Id="rId7" Type="http://schemas.openxmlformats.org/officeDocument/2006/relationships/pivotTable" Target="../pivotTables/pivotTable1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1.xml"/><Relationship Id="rId3" Type="http://schemas.openxmlformats.org/officeDocument/2006/relationships/pivotTable" Target="../pivotTables/pivotTable16.xml"/><Relationship Id="rId7" Type="http://schemas.openxmlformats.org/officeDocument/2006/relationships/pivotTable" Target="../pivotTables/pivotTable20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6" Type="http://schemas.openxmlformats.org/officeDocument/2006/relationships/pivotTable" Target="../pivotTables/pivotTable19.xml"/><Relationship Id="rId5" Type="http://schemas.openxmlformats.org/officeDocument/2006/relationships/pivotTable" Target="../pivotTables/pivotTable18.xml"/><Relationship Id="rId4" Type="http://schemas.openxmlformats.org/officeDocument/2006/relationships/pivotTable" Target="../pivotTables/pivotTable17.xm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26.xml"/><Relationship Id="rId4" Type="http://schemas.openxmlformats.org/officeDocument/2006/relationships/pivotTable" Target="../pivotTables/pivotTable2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9.xml"/><Relationship Id="rId2" Type="http://schemas.openxmlformats.org/officeDocument/2006/relationships/pivotTable" Target="../pivotTables/pivotTable28.xml"/><Relationship Id="rId1" Type="http://schemas.openxmlformats.org/officeDocument/2006/relationships/pivotTable" Target="../pivotTables/pivotTable27.xml"/><Relationship Id="rId5" Type="http://schemas.openxmlformats.org/officeDocument/2006/relationships/pivotTable" Target="../pivotTables/pivotTable31.xml"/><Relationship Id="rId4" Type="http://schemas.openxmlformats.org/officeDocument/2006/relationships/pivotTable" Target="../pivotTables/pivotTable3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6" Type="http://schemas.openxmlformats.org/officeDocument/2006/relationships/pivotTable" Target="../pivotTables/pivotTable37.xml"/><Relationship Id="rId5" Type="http://schemas.openxmlformats.org/officeDocument/2006/relationships/pivotTable" Target="../pivotTables/pivotTable36.xml"/><Relationship Id="rId4" Type="http://schemas.openxmlformats.org/officeDocument/2006/relationships/pivotTable" Target="../pivotTables/pivotTable3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C1" workbookViewId="0">
      <selection activeCell="G3" sqref="G3"/>
    </sheetView>
  </sheetViews>
  <sheetFormatPr baseColWidth="10" defaultRowHeight="14.4" x14ac:dyDescent="0.3"/>
  <cols>
    <col min="1" max="1" width="9.6640625" bestFit="1" customWidth="1"/>
    <col min="2" max="2" width="14.21875" bestFit="1" customWidth="1"/>
    <col min="3" max="3" width="9.88671875" customWidth="1"/>
    <col min="4" max="4" width="8.21875" bestFit="1" customWidth="1"/>
    <col min="5" max="5" width="9.44140625" customWidth="1"/>
  </cols>
  <sheetData>
    <row r="1" spans="1:7" x14ac:dyDescent="0.3">
      <c r="A1" t="s">
        <v>1787</v>
      </c>
      <c r="B1" t="s">
        <v>1788</v>
      </c>
      <c r="C1" t="s">
        <v>1789</v>
      </c>
      <c r="D1" t="s">
        <v>1790</v>
      </c>
      <c r="E1" t="s">
        <v>1807</v>
      </c>
      <c r="F1" t="s">
        <v>1791</v>
      </c>
      <c r="G1" t="s">
        <v>1808</v>
      </c>
    </row>
    <row r="2" spans="1:7" x14ac:dyDescent="0.3">
      <c r="A2" s="1">
        <v>73</v>
      </c>
      <c r="B2" s="1">
        <v>1282</v>
      </c>
      <c r="C2" s="1">
        <v>1</v>
      </c>
      <c r="D2" s="1">
        <v>5</v>
      </c>
      <c r="E2" s="1">
        <v>100</v>
      </c>
      <c r="F2">
        <f>SUM(A2:E2)</f>
        <v>1461</v>
      </c>
      <c r="G2" s="10">
        <f>F2/GETPIVOTDATA("id interno",$E$1)</f>
        <v>14.61</v>
      </c>
    </row>
    <row r="3" spans="1:7" x14ac:dyDescent="0.3">
      <c r="E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H28" sqref="A8:H28"/>
    </sheetView>
  </sheetViews>
  <sheetFormatPr baseColWidth="10" defaultRowHeight="14.4" x14ac:dyDescent="0.3"/>
  <cols>
    <col min="1" max="1" width="8.88671875" customWidth="1"/>
    <col min="2" max="2" width="10" style="2" customWidth="1"/>
    <col min="3" max="3" width="8.88671875" bestFit="1" customWidth="1"/>
    <col min="4" max="4" width="12.77734375" customWidth="1"/>
    <col min="5" max="5" width="11.77734375" customWidth="1"/>
    <col min="6" max="6" width="36" customWidth="1"/>
    <col min="7" max="7" width="9.88671875" customWidth="1"/>
    <col min="8" max="8" width="37.44140625" customWidth="1"/>
    <col min="9" max="9" width="13" customWidth="1"/>
    <col min="10" max="10" width="56.109375" customWidth="1"/>
    <col min="11" max="11" width="9.5546875" customWidth="1"/>
    <col min="12" max="12" width="19.88671875" customWidth="1"/>
    <col min="13" max="13" width="10" customWidth="1"/>
    <col min="14" max="14" width="9.77734375" customWidth="1"/>
    <col min="15" max="15" width="8.6640625" customWidth="1"/>
  </cols>
  <sheetData>
    <row r="1" spans="1:15" x14ac:dyDescent="0.3">
      <c r="A1" t="s">
        <v>1792</v>
      </c>
      <c r="B1" s="6" t="s">
        <v>1798</v>
      </c>
      <c r="C1" t="s">
        <v>1799</v>
      </c>
      <c r="D1" s="3" t="s">
        <v>1800</v>
      </c>
      <c r="E1" t="s">
        <v>1801</v>
      </c>
      <c r="F1" s="3" t="s">
        <v>1802</v>
      </c>
      <c r="G1" t="s">
        <v>1803</v>
      </c>
      <c r="H1" s="3" t="s">
        <v>1804</v>
      </c>
      <c r="I1" t="s">
        <v>1805</v>
      </c>
      <c r="J1" s="3" t="s">
        <v>1941</v>
      </c>
      <c r="K1" t="s">
        <v>1942</v>
      </c>
      <c r="L1" s="3" t="s">
        <v>1946</v>
      </c>
      <c r="M1" t="s">
        <v>1943</v>
      </c>
      <c r="N1" s="3" t="s">
        <v>1944</v>
      </c>
      <c r="O1" t="s">
        <v>1945</v>
      </c>
    </row>
    <row r="2" spans="1:15" x14ac:dyDescent="0.3">
      <c r="A2" s="1">
        <v>73</v>
      </c>
      <c r="B2" s="4" t="s">
        <v>1793</v>
      </c>
      <c r="C2" s="1">
        <v>2</v>
      </c>
      <c r="D2" s="4" t="s">
        <v>49</v>
      </c>
      <c r="E2" s="1">
        <v>58</v>
      </c>
      <c r="F2" s="4" t="s">
        <v>25</v>
      </c>
      <c r="G2" s="1">
        <v>27</v>
      </c>
      <c r="H2" s="4" t="s">
        <v>28</v>
      </c>
      <c r="I2" s="1">
        <v>13</v>
      </c>
      <c r="J2" s="4" t="s">
        <v>85</v>
      </c>
      <c r="K2" s="1">
        <v>31</v>
      </c>
      <c r="L2" s="4" t="s">
        <v>22</v>
      </c>
      <c r="M2" s="1">
        <v>72</v>
      </c>
      <c r="N2" s="4" t="s">
        <v>63</v>
      </c>
      <c r="O2" s="1">
        <v>37</v>
      </c>
    </row>
    <row r="3" spans="1:15" x14ac:dyDescent="0.3">
      <c r="B3" s="4" t="s">
        <v>1794</v>
      </c>
      <c r="C3" s="1">
        <v>9</v>
      </c>
      <c r="D3" s="4" t="s">
        <v>16</v>
      </c>
      <c r="E3" s="1">
        <v>8</v>
      </c>
      <c r="F3" s="4" t="s">
        <v>35</v>
      </c>
      <c r="G3" s="1">
        <v>18</v>
      </c>
      <c r="H3" s="4" t="s">
        <v>1645</v>
      </c>
      <c r="I3" s="1">
        <v>11</v>
      </c>
      <c r="J3" s="4" t="s">
        <v>15</v>
      </c>
      <c r="K3" s="1">
        <v>18</v>
      </c>
      <c r="L3" s="4" t="s">
        <v>406</v>
      </c>
      <c r="M3" s="1">
        <v>1</v>
      </c>
      <c r="N3" s="4" t="s">
        <v>23</v>
      </c>
      <c r="O3" s="1">
        <v>32</v>
      </c>
    </row>
    <row r="4" spans="1:15" x14ac:dyDescent="0.3">
      <c r="B4" s="4" t="s">
        <v>1795</v>
      </c>
      <c r="C4" s="1">
        <v>18</v>
      </c>
      <c r="D4" s="4" t="s">
        <v>41</v>
      </c>
      <c r="E4" s="1">
        <v>5</v>
      </c>
      <c r="F4" s="4" t="s">
        <v>452</v>
      </c>
      <c r="G4" s="1">
        <v>15</v>
      </c>
      <c r="H4" s="4" t="s">
        <v>344</v>
      </c>
      <c r="I4" s="1">
        <v>7</v>
      </c>
      <c r="J4" s="4" t="s">
        <v>81</v>
      </c>
      <c r="K4" s="1">
        <v>7</v>
      </c>
      <c r="N4" s="4" t="s">
        <v>79</v>
      </c>
      <c r="O4" s="1">
        <v>2</v>
      </c>
    </row>
    <row r="5" spans="1:15" x14ac:dyDescent="0.3">
      <c r="B5" s="4" t="s">
        <v>1796</v>
      </c>
      <c r="C5" s="1">
        <v>21</v>
      </c>
      <c r="D5" s="4" t="s">
        <v>104</v>
      </c>
      <c r="E5" s="1">
        <v>1</v>
      </c>
      <c r="F5" s="4" t="s">
        <v>18</v>
      </c>
      <c r="G5" s="1">
        <v>6</v>
      </c>
      <c r="H5" s="4" t="s">
        <v>88</v>
      </c>
      <c r="I5" s="1">
        <v>7</v>
      </c>
      <c r="J5" s="4" t="s">
        <v>65</v>
      </c>
      <c r="K5" s="1">
        <v>6</v>
      </c>
      <c r="N5" s="4" t="s">
        <v>1721</v>
      </c>
      <c r="O5" s="1">
        <v>2</v>
      </c>
    </row>
    <row r="6" spans="1:15" x14ac:dyDescent="0.3">
      <c r="B6" s="4" t="s">
        <v>1797</v>
      </c>
      <c r="C6" s="1">
        <v>23</v>
      </c>
      <c r="D6" s="4" t="s">
        <v>793</v>
      </c>
      <c r="E6" s="1">
        <v>1</v>
      </c>
      <c r="F6" s="4" t="s">
        <v>70</v>
      </c>
      <c r="G6" s="1">
        <v>3</v>
      </c>
      <c r="H6" s="4" t="s">
        <v>38</v>
      </c>
      <c r="I6" s="1">
        <v>5</v>
      </c>
      <c r="J6" s="4" t="s">
        <v>118</v>
      </c>
      <c r="K6" s="1">
        <v>4</v>
      </c>
    </row>
    <row r="7" spans="1:15" x14ac:dyDescent="0.3">
      <c r="B7"/>
      <c r="F7" s="4" t="s">
        <v>30</v>
      </c>
      <c r="G7" s="1">
        <v>1</v>
      </c>
      <c r="H7" s="4" t="s">
        <v>190</v>
      </c>
      <c r="I7" s="1">
        <v>5</v>
      </c>
      <c r="J7" s="4" t="s">
        <v>40</v>
      </c>
      <c r="K7" s="1">
        <v>3</v>
      </c>
    </row>
    <row r="8" spans="1:15" x14ac:dyDescent="0.3">
      <c r="B8"/>
      <c r="F8" s="4" t="s">
        <v>279</v>
      </c>
      <c r="G8" s="1">
        <v>1</v>
      </c>
      <c r="H8" s="4" t="s">
        <v>76</v>
      </c>
      <c r="I8" s="1">
        <v>4</v>
      </c>
      <c r="J8" s="4" t="s">
        <v>1755</v>
      </c>
      <c r="K8" s="1">
        <v>1</v>
      </c>
    </row>
    <row r="9" spans="1:15" x14ac:dyDescent="0.3">
      <c r="B9"/>
      <c r="F9" s="4" t="s">
        <v>1786</v>
      </c>
      <c r="G9" s="1">
        <v>1</v>
      </c>
      <c r="H9" s="4" t="s">
        <v>133</v>
      </c>
      <c r="I9" s="1">
        <v>3</v>
      </c>
      <c r="J9" s="4" t="s">
        <v>197</v>
      </c>
      <c r="K9" s="1">
        <v>1</v>
      </c>
    </row>
    <row r="10" spans="1:15" x14ac:dyDescent="0.3">
      <c r="B10"/>
      <c r="F10" s="4" t="s">
        <v>61</v>
      </c>
      <c r="G10" s="1">
        <v>1</v>
      </c>
      <c r="H10" s="4" t="s">
        <v>21</v>
      </c>
      <c r="I10" s="1">
        <v>3</v>
      </c>
      <c r="J10" s="4" t="s">
        <v>403</v>
      </c>
      <c r="K10" s="1">
        <v>1</v>
      </c>
    </row>
    <row r="11" spans="1:15" x14ac:dyDescent="0.3">
      <c r="B11"/>
      <c r="H11" s="4" t="s">
        <v>50</v>
      </c>
      <c r="I11" s="1">
        <v>3</v>
      </c>
      <c r="J11" s="4" t="s">
        <v>138</v>
      </c>
      <c r="K11" s="1">
        <v>1</v>
      </c>
    </row>
    <row r="12" spans="1:15" x14ac:dyDescent="0.3">
      <c r="B12"/>
      <c r="H12" s="4" t="s">
        <v>78</v>
      </c>
      <c r="I12" s="1">
        <v>2</v>
      </c>
    </row>
    <row r="13" spans="1:15" x14ac:dyDescent="0.3">
      <c r="B13"/>
      <c r="H13" s="4"/>
      <c r="I13" s="1">
        <v>1</v>
      </c>
    </row>
    <row r="14" spans="1:15" x14ac:dyDescent="0.3">
      <c r="B14"/>
      <c r="H14" s="4" t="s">
        <v>1316</v>
      </c>
      <c r="I14" s="1">
        <v>1</v>
      </c>
    </row>
    <row r="15" spans="1:15" x14ac:dyDescent="0.3">
      <c r="B15"/>
      <c r="H15" s="4" t="s">
        <v>1596</v>
      </c>
      <c r="I15" s="1">
        <v>1</v>
      </c>
    </row>
    <row r="16" spans="1:15" x14ac:dyDescent="0.3">
      <c r="B16"/>
      <c r="H16" s="4" t="s">
        <v>33</v>
      </c>
      <c r="I16" s="1">
        <v>1</v>
      </c>
    </row>
    <row r="17" spans="2:9" x14ac:dyDescent="0.3">
      <c r="B17"/>
      <c r="H17" s="4" t="s">
        <v>72</v>
      </c>
      <c r="I17" s="1">
        <v>1</v>
      </c>
    </row>
    <row r="18" spans="2:9" x14ac:dyDescent="0.3">
      <c r="B18"/>
      <c r="H18" s="4" t="s">
        <v>896</v>
      </c>
      <c r="I18" s="1">
        <v>1</v>
      </c>
    </row>
    <row r="19" spans="2:9" x14ac:dyDescent="0.3">
      <c r="B19"/>
      <c r="H19" s="4" t="s">
        <v>55</v>
      </c>
      <c r="I19" s="1">
        <v>1</v>
      </c>
    </row>
    <row r="20" spans="2:9" x14ac:dyDescent="0.3">
      <c r="B20"/>
      <c r="H20" s="4" t="s">
        <v>362</v>
      </c>
      <c r="I20" s="1">
        <v>1</v>
      </c>
    </row>
    <row r="21" spans="2:9" x14ac:dyDescent="0.3">
      <c r="B21"/>
      <c r="H21" s="4" t="s">
        <v>96</v>
      </c>
      <c r="I21" s="1">
        <v>1</v>
      </c>
    </row>
    <row r="22" spans="2:9" x14ac:dyDescent="0.3">
      <c r="B22"/>
      <c r="H22" s="4" t="s">
        <v>116</v>
      </c>
      <c r="I22" s="1">
        <v>1</v>
      </c>
    </row>
    <row r="23" spans="2:9" x14ac:dyDescent="0.3">
      <c r="B23"/>
    </row>
    <row r="24" spans="2:9" x14ac:dyDescent="0.3">
      <c r="B24"/>
    </row>
    <row r="25" spans="2:9" x14ac:dyDescent="0.3">
      <c r="B25"/>
    </row>
    <row r="26" spans="2:9" x14ac:dyDescent="0.3">
      <c r="B26"/>
    </row>
    <row r="27" spans="2:9" x14ac:dyDescent="0.3">
      <c r="B27"/>
    </row>
    <row r="28" spans="2:9" x14ac:dyDescent="0.3">
      <c r="B28"/>
    </row>
    <row r="29" spans="2:9" x14ac:dyDescent="0.3">
      <c r="B29"/>
    </row>
    <row r="30" spans="2:9" x14ac:dyDescent="0.3">
      <c r="B30"/>
    </row>
    <row r="31" spans="2:9" x14ac:dyDescent="0.3">
      <c r="B31"/>
    </row>
    <row r="32" spans="2:9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 t="s">
        <v>1937</v>
      </c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</sheetData>
  <pageMargins left="0.7" right="0.7" top="0.75" bottom="0.75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4"/>
  <sheetViews>
    <sheetView workbookViewId="0">
      <selection activeCell="D19" sqref="D19"/>
    </sheetView>
  </sheetViews>
  <sheetFormatPr baseColWidth="10" defaultRowHeight="14.4" x14ac:dyDescent="0.3"/>
  <cols>
    <col min="1" max="1" width="8.88671875" customWidth="1"/>
    <col min="2" max="2" width="11.5546875" style="7" customWidth="1"/>
    <col min="3" max="3" width="8.88671875" bestFit="1" customWidth="1"/>
    <col min="4" max="4" width="19.44140625" customWidth="1"/>
    <col min="5" max="5" width="11.77734375" customWidth="1"/>
    <col min="6" max="6" width="36" bestFit="1" customWidth="1"/>
    <col min="7" max="7" width="9.88671875" customWidth="1"/>
    <col min="8" max="8" width="37.44140625" customWidth="1"/>
    <col min="9" max="9" width="13" bestFit="1" customWidth="1"/>
    <col min="10" max="10" width="56.109375" bestFit="1" customWidth="1"/>
    <col min="11" max="11" width="9.5546875" customWidth="1"/>
    <col min="12" max="12" width="19.88671875" customWidth="1"/>
    <col min="13" max="13" width="9.5546875" customWidth="1"/>
    <col min="14" max="14" width="13" customWidth="1"/>
    <col min="15" max="15" width="10" customWidth="1"/>
  </cols>
  <sheetData>
    <row r="1" spans="1:15" x14ac:dyDescent="0.3">
      <c r="A1" t="s">
        <v>1792</v>
      </c>
      <c r="B1" s="3" t="s">
        <v>1798</v>
      </c>
      <c r="C1" t="s">
        <v>1799</v>
      </c>
      <c r="D1" s="3" t="s">
        <v>1800</v>
      </c>
      <c r="E1" t="s">
        <v>1801</v>
      </c>
      <c r="F1" s="3" t="s">
        <v>1802</v>
      </c>
      <c r="G1" t="s">
        <v>1803</v>
      </c>
      <c r="H1" s="3" t="s">
        <v>1804</v>
      </c>
      <c r="I1" t="s">
        <v>1805</v>
      </c>
      <c r="J1" s="3" t="s">
        <v>1941</v>
      </c>
      <c r="K1" t="s">
        <v>1942</v>
      </c>
      <c r="L1" s="3" t="s">
        <v>1946</v>
      </c>
      <c r="M1" t="s">
        <v>1943</v>
      </c>
      <c r="N1" s="3" t="s">
        <v>1944</v>
      </c>
      <c r="O1" t="s">
        <v>1945</v>
      </c>
    </row>
    <row r="2" spans="1:15" x14ac:dyDescent="0.3">
      <c r="A2" s="1">
        <v>1282</v>
      </c>
      <c r="B2" s="4" t="s">
        <v>1939</v>
      </c>
      <c r="C2" s="1"/>
      <c r="D2" s="4" t="s">
        <v>1806</v>
      </c>
      <c r="E2" s="1">
        <v>1161</v>
      </c>
      <c r="F2" s="4" t="s">
        <v>35</v>
      </c>
      <c r="G2" s="5">
        <v>493</v>
      </c>
      <c r="H2" s="4" t="s">
        <v>33</v>
      </c>
      <c r="I2" s="1">
        <v>167</v>
      </c>
      <c r="J2" s="4" t="s">
        <v>15</v>
      </c>
      <c r="K2" s="5">
        <v>386</v>
      </c>
      <c r="L2" s="4" t="s">
        <v>22</v>
      </c>
      <c r="M2" s="1">
        <v>1275</v>
      </c>
      <c r="N2" s="4" t="s">
        <v>23</v>
      </c>
      <c r="O2" s="1">
        <v>736</v>
      </c>
    </row>
    <row r="3" spans="1:15" x14ac:dyDescent="0.3">
      <c r="B3" s="4" t="s">
        <v>1794</v>
      </c>
      <c r="C3" s="1">
        <v>12</v>
      </c>
      <c r="D3" s="4" t="s">
        <v>16</v>
      </c>
      <c r="E3" s="1">
        <v>25</v>
      </c>
      <c r="F3" s="4" t="s">
        <v>25</v>
      </c>
      <c r="G3" s="1">
        <v>279</v>
      </c>
      <c r="H3" s="4" t="s">
        <v>88</v>
      </c>
      <c r="I3" s="1">
        <v>157</v>
      </c>
      <c r="J3" s="4" t="s">
        <v>81</v>
      </c>
      <c r="K3" s="1">
        <v>193</v>
      </c>
      <c r="L3" s="4" t="s">
        <v>406</v>
      </c>
      <c r="M3" s="1">
        <v>7</v>
      </c>
      <c r="N3" s="4" t="s">
        <v>79</v>
      </c>
      <c r="O3" s="1">
        <v>4</v>
      </c>
    </row>
    <row r="4" spans="1:15" x14ac:dyDescent="0.3">
      <c r="B4" s="4" t="s">
        <v>1795</v>
      </c>
      <c r="C4" s="1">
        <v>136</v>
      </c>
      <c r="D4" s="4" t="s">
        <v>383</v>
      </c>
      <c r="E4" s="1">
        <v>1</v>
      </c>
      <c r="F4" s="4" t="s">
        <v>18</v>
      </c>
      <c r="G4" s="1">
        <v>234</v>
      </c>
      <c r="H4" s="4" t="s">
        <v>38</v>
      </c>
      <c r="I4" s="1">
        <v>125</v>
      </c>
      <c r="J4" s="4" t="s">
        <v>65</v>
      </c>
      <c r="K4" s="1">
        <v>174</v>
      </c>
      <c r="L4" s="4" t="s">
        <v>1786</v>
      </c>
      <c r="M4" s="1"/>
      <c r="N4" s="4" t="s">
        <v>63</v>
      </c>
      <c r="O4" s="1">
        <v>541</v>
      </c>
    </row>
    <row r="5" spans="1:15" x14ac:dyDescent="0.3">
      <c r="B5" s="4" t="s">
        <v>1796</v>
      </c>
      <c r="C5" s="1">
        <v>591</v>
      </c>
      <c r="D5" s="4" t="s">
        <v>793</v>
      </c>
      <c r="E5" s="1">
        <v>3</v>
      </c>
      <c r="F5" s="4" t="s">
        <v>30</v>
      </c>
      <c r="G5" s="1">
        <v>167</v>
      </c>
      <c r="H5" s="4" t="s">
        <v>50</v>
      </c>
      <c r="I5" s="1">
        <v>115</v>
      </c>
      <c r="J5" s="4" t="s">
        <v>85</v>
      </c>
      <c r="K5" s="1">
        <v>136</v>
      </c>
      <c r="L5" s="4" t="s">
        <v>1940</v>
      </c>
      <c r="M5" s="1">
        <v>1282</v>
      </c>
      <c r="N5" s="4" t="s">
        <v>1786</v>
      </c>
      <c r="O5" s="1">
        <v>1</v>
      </c>
    </row>
    <row r="6" spans="1:15" x14ac:dyDescent="0.3">
      <c r="B6" s="4" t="s">
        <v>1797</v>
      </c>
      <c r="C6" s="1">
        <v>543</v>
      </c>
      <c r="D6" s="4" t="s">
        <v>104</v>
      </c>
      <c r="E6" s="1">
        <v>23</v>
      </c>
      <c r="F6" s="4" t="s">
        <v>70</v>
      </c>
      <c r="G6" s="1">
        <v>27</v>
      </c>
      <c r="H6" s="4" t="s">
        <v>28</v>
      </c>
      <c r="I6" s="1">
        <v>109</v>
      </c>
      <c r="J6" s="4" t="s">
        <v>40</v>
      </c>
      <c r="K6" s="1">
        <v>98</v>
      </c>
      <c r="N6" s="4" t="s">
        <v>1940</v>
      </c>
      <c r="O6" s="1">
        <v>1282</v>
      </c>
    </row>
    <row r="7" spans="1:15" x14ac:dyDescent="0.3">
      <c r="B7"/>
      <c r="D7" s="4" t="s">
        <v>41</v>
      </c>
      <c r="E7" s="1">
        <v>69</v>
      </c>
      <c r="F7" s="4" t="s">
        <v>45</v>
      </c>
      <c r="G7" s="1">
        <v>25</v>
      </c>
      <c r="H7" s="4" t="s">
        <v>78</v>
      </c>
      <c r="I7" s="1">
        <v>95</v>
      </c>
      <c r="J7" s="4" t="s">
        <v>118</v>
      </c>
      <c r="K7" s="1">
        <v>98</v>
      </c>
    </row>
    <row r="8" spans="1:15" x14ac:dyDescent="0.3">
      <c r="B8"/>
      <c r="F8" s="4" t="s">
        <v>452</v>
      </c>
      <c r="G8" s="1">
        <v>16</v>
      </c>
      <c r="H8" s="4" t="s">
        <v>133</v>
      </c>
      <c r="I8" s="1">
        <v>84</v>
      </c>
      <c r="J8" s="4" t="s">
        <v>110</v>
      </c>
      <c r="K8" s="1">
        <v>42</v>
      </c>
    </row>
    <row r="9" spans="1:15" x14ac:dyDescent="0.3">
      <c r="B9"/>
      <c r="F9" s="4" t="s">
        <v>142</v>
      </c>
      <c r="G9" s="1">
        <v>15</v>
      </c>
      <c r="H9" s="4" t="s">
        <v>55</v>
      </c>
      <c r="I9" s="1">
        <v>71</v>
      </c>
      <c r="J9" s="4" t="s">
        <v>138</v>
      </c>
      <c r="K9" s="1">
        <v>38</v>
      </c>
    </row>
    <row r="10" spans="1:15" x14ac:dyDescent="0.3">
      <c r="B10"/>
      <c r="F10" s="4" t="s">
        <v>279</v>
      </c>
      <c r="G10" s="1">
        <v>10</v>
      </c>
      <c r="H10" s="4" t="s">
        <v>344</v>
      </c>
      <c r="I10" s="1">
        <v>60</v>
      </c>
      <c r="J10" s="4" t="s">
        <v>197</v>
      </c>
      <c r="K10" s="1">
        <v>30</v>
      </c>
    </row>
    <row r="11" spans="1:15" x14ac:dyDescent="0.3">
      <c r="B11"/>
      <c r="F11" s="4" t="s">
        <v>61</v>
      </c>
      <c r="G11" s="1">
        <v>8</v>
      </c>
      <c r="H11" s="4" t="s">
        <v>74</v>
      </c>
      <c r="I11" s="1">
        <v>52</v>
      </c>
      <c r="J11" s="4" t="s">
        <v>239</v>
      </c>
      <c r="K11" s="1">
        <v>26</v>
      </c>
    </row>
    <row r="12" spans="1:15" x14ac:dyDescent="0.3">
      <c r="B12"/>
      <c r="F12" s="4" t="s">
        <v>1786</v>
      </c>
      <c r="G12" s="1">
        <v>4</v>
      </c>
      <c r="H12" s="4" t="s">
        <v>21</v>
      </c>
      <c r="I12" s="1">
        <v>48</v>
      </c>
      <c r="J12" s="4" t="s">
        <v>403</v>
      </c>
      <c r="K12" s="1">
        <v>19</v>
      </c>
    </row>
    <row r="13" spans="1:15" x14ac:dyDescent="0.3">
      <c r="B13"/>
      <c r="F13" s="4" t="s">
        <v>429</v>
      </c>
      <c r="G13" s="1">
        <v>4</v>
      </c>
      <c r="H13" s="4" t="s">
        <v>96</v>
      </c>
      <c r="I13" s="1">
        <v>37</v>
      </c>
      <c r="J13" s="4" t="s">
        <v>427</v>
      </c>
      <c r="K13" s="1">
        <v>15</v>
      </c>
    </row>
    <row r="14" spans="1:15" x14ac:dyDescent="0.3">
      <c r="B14"/>
      <c r="H14" s="4" t="s">
        <v>190</v>
      </c>
      <c r="I14" s="1">
        <v>27</v>
      </c>
      <c r="J14" s="4" t="s">
        <v>189</v>
      </c>
      <c r="K14" s="1">
        <v>8</v>
      </c>
    </row>
    <row r="15" spans="1:15" x14ac:dyDescent="0.3">
      <c r="B15"/>
      <c r="H15" s="4" t="s">
        <v>47</v>
      </c>
      <c r="I15" s="1">
        <v>24</v>
      </c>
      <c r="J15" s="4" t="s">
        <v>742</v>
      </c>
      <c r="K15" s="1">
        <v>5</v>
      </c>
    </row>
    <row r="16" spans="1:15" x14ac:dyDescent="0.3">
      <c r="B16"/>
      <c r="H16" s="4" t="s">
        <v>144</v>
      </c>
      <c r="I16" s="1">
        <v>15</v>
      </c>
      <c r="J16" s="4" t="s">
        <v>250</v>
      </c>
      <c r="K16" s="1">
        <v>5</v>
      </c>
    </row>
    <row r="17" spans="2:11" x14ac:dyDescent="0.3">
      <c r="B17"/>
      <c r="H17" s="4" t="s">
        <v>1645</v>
      </c>
      <c r="I17" s="1">
        <v>13</v>
      </c>
      <c r="J17" s="4" t="s">
        <v>1332</v>
      </c>
      <c r="K17" s="1">
        <v>4</v>
      </c>
    </row>
    <row r="18" spans="2:11" x14ac:dyDescent="0.3">
      <c r="B18"/>
      <c r="H18" s="4" t="s">
        <v>1316</v>
      </c>
      <c r="I18" s="1">
        <v>12</v>
      </c>
      <c r="J18" s="4" t="s">
        <v>1233</v>
      </c>
      <c r="K18" s="1">
        <v>3</v>
      </c>
    </row>
    <row r="19" spans="2:11" x14ac:dyDescent="0.3">
      <c r="B19"/>
      <c r="H19" s="4" t="s">
        <v>519</v>
      </c>
      <c r="I19" s="1">
        <v>12</v>
      </c>
      <c r="J19" s="4" t="s">
        <v>1668</v>
      </c>
      <c r="K19" s="1">
        <v>1</v>
      </c>
    </row>
    <row r="20" spans="2:11" x14ac:dyDescent="0.3">
      <c r="B20"/>
      <c r="H20" s="4" t="s">
        <v>226</v>
      </c>
      <c r="I20" s="1">
        <v>9</v>
      </c>
      <c r="J20" s="4" t="s">
        <v>758</v>
      </c>
      <c r="K20" s="1">
        <v>1</v>
      </c>
    </row>
    <row r="21" spans="2:11" x14ac:dyDescent="0.3">
      <c r="B21"/>
      <c r="H21" s="4" t="s">
        <v>896</v>
      </c>
      <c r="I21" s="1">
        <v>7</v>
      </c>
      <c r="J21" s="4" t="s">
        <v>1786</v>
      </c>
      <c r="K21" s="1"/>
    </row>
    <row r="22" spans="2:11" x14ac:dyDescent="0.3">
      <c r="B22"/>
      <c r="H22" s="4" t="s">
        <v>76</v>
      </c>
      <c r="I22" s="1">
        <v>6</v>
      </c>
      <c r="J22" s="4" t="s">
        <v>1940</v>
      </c>
      <c r="K22" s="1">
        <v>1282</v>
      </c>
    </row>
    <row r="23" spans="2:11" x14ac:dyDescent="0.3">
      <c r="B23"/>
      <c r="H23" s="4" t="s">
        <v>116</v>
      </c>
      <c r="I23" s="1">
        <v>5</v>
      </c>
    </row>
    <row r="24" spans="2:11" x14ac:dyDescent="0.3">
      <c r="B24"/>
      <c r="H24" s="4" t="s">
        <v>127</v>
      </c>
      <c r="I24" s="1">
        <v>5</v>
      </c>
    </row>
    <row r="25" spans="2:11" x14ac:dyDescent="0.3">
      <c r="B25"/>
      <c r="H25" s="4" t="s">
        <v>62</v>
      </c>
      <c r="I25" s="1">
        <v>5</v>
      </c>
    </row>
    <row r="26" spans="2:11" x14ac:dyDescent="0.3">
      <c r="B26"/>
      <c r="H26" s="4"/>
      <c r="I26" s="1">
        <v>4</v>
      </c>
    </row>
    <row r="27" spans="2:11" x14ac:dyDescent="0.3">
      <c r="B27"/>
      <c r="H27" s="4" t="s">
        <v>430</v>
      </c>
      <c r="I27" s="1">
        <v>4</v>
      </c>
    </row>
    <row r="28" spans="2:11" x14ac:dyDescent="0.3">
      <c r="B28"/>
      <c r="H28" s="4" t="s">
        <v>362</v>
      </c>
      <c r="I28" s="1">
        <v>3</v>
      </c>
    </row>
    <row r="29" spans="2:11" x14ac:dyDescent="0.3">
      <c r="B29"/>
      <c r="H29" s="4" t="s">
        <v>17</v>
      </c>
      <c r="I29" s="1">
        <v>3</v>
      </c>
    </row>
    <row r="30" spans="2:11" x14ac:dyDescent="0.3">
      <c r="B30"/>
      <c r="H30" s="4" t="s">
        <v>276</v>
      </c>
      <c r="I30" s="1">
        <v>2</v>
      </c>
    </row>
    <row r="31" spans="2:11" x14ac:dyDescent="0.3">
      <c r="B31"/>
      <c r="H31" s="4" t="s">
        <v>602</v>
      </c>
      <c r="I31" s="1">
        <v>2</v>
      </c>
    </row>
    <row r="32" spans="2:11" x14ac:dyDescent="0.3">
      <c r="B32"/>
      <c r="H32" s="4" t="s">
        <v>761</v>
      </c>
      <c r="I32" s="1">
        <v>1</v>
      </c>
    </row>
    <row r="33" spans="2:9" x14ac:dyDescent="0.3">
      <c r="B33"/>
      <c r="H33" s="4" t="s">
        <v>1596</v>
      </c>
      <c r="I33" s="1">
        <v>1</v>
      </c>
    </row>
    <row r="34" spans="2:9" x14ac:dyDescent="0.3">
      <c r="B34"/>
      <c r="H34" s="4" t="s">
        <v>324</v>
      </c>
      <c r="I34" s="1">
        <v>1</v>
      </c>
    </row>
    <row r="35" spans="2:9" x14ac:dyDescent="0.3">
      <c r="B35"/>
      <c r="H35" s="4" t="s">
        <v>72</v>
      </c>
      <c r="I35" s="1">
        <v>1</v>
      </c>
    </row>
    <row r="36" spans="2:9" x14ac:dyDescent="0.3">
      <c r="B36"/>
      <c r="H36" s="4" t="s">
        <v>1786</v>
      </c>
      <c r="I36" s="1"/>
    </row>
    <row r="37" spans="2:9" x14ac:dyDescent="0.3">
      <c r="B37"/>
    </row>
    <row r="38" spans="2:9" x14ac:dyDescent="0.3">
      <c r="B38"/>
    </row>
    <row r="39" spans="2:9" x14ac:dyDescent="0.3">
      <c r="B39"/>
    </row>
    <row r="40" spans="2:9" x14ac:dyDescent="0.3">
      <c r="B40"/>
    </row>
    <row r="41" spans="2:9" x14ac:dyDescent="0.3">
      <c r="B41"/>
    </row>
    <row r="42" spans="2:9" x14ac:dyDescent="0.3">
      <c r="B42"/>
    </row>
    <row r="43" spans="2:9" x14ac:dyDescent="0.3">
      <c r="B43"/>
    </row>
    <row r="44" spans="2:9" x14ac:dyDescent="0.3">
      <c r="B44"/>
    </row>
    <row r="45" spans="2:9" x14ac:dyDescent="0.3">
      <c r="B45"/>
    </row>
    <row r="46" spans="2:9" x14ac:dyDescent="0.3">
      <c r="B46"/>
    </row>
    <row r="47" spans="2:9" x14ac:dyDescent="0.3">
      <c r="B47"/>
    </row>
    <row r="48" spans="2:9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</sheetData>
  <pageMargins left="0.7" right="0.7" top="0.75" bottom="0.75" header="0.3" footer="0.3"/>
  <pageSetup paperSize="9" orientation="portrait" horizontalDpi="4294967293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baseColWidth="10" defaultRowHeight="14.4" x14ac:dyDescent="0.3"/>
  <cols>
    <col min="1" max="1" width="8.88671875" customWidth="1"/>
    <col min="2" max="2" width="10" bestFit="1" customWidth="1"/>
    <col min="3" max="3" width="8.88671875" bestFit="1" customWidth="1"/>
    <col min="4" max="4" width="12.77734375" bestFit="1" customWidth="1"/>
    <col min="5" max="5" width="11.77734375" bestFit="1" customWidth="1"/>
    <col min="6" max="6" width="12.33203125" bestFit="1" customWidth="1"/>
    <col min="7" max="7" width="9.88671875" bestFit="1" customWidth="1"/>
    <col min="8" max="8" width="14.109375" customWidth="1"/>
    <col min="9" max="9" width="21" bestFit="1" customWidth="1"/>
  </cols>
  <sheetData>
    <row r="1" spans="1:9" x14ac:dyDescent="0.3">
      <c r="A1" t="s">
        <v>1792</v>
      </c>
      <c r="B1" s="3" t="s">
        <v>1798</v>
      </c>
      <c r="C1" t="s">
        <v>1799</v>
      </c>
      <c r="D1" s="3" t="s">
        <v>1800</v>
      </c>
      <c r="E1" t="s">
        <v>1801</v>
      </c>
      <c r="F1" s="3" t="s">
        <v>1802</v>
      </c>
      <c r="G1" t="s">
        <v>1803</v>
      </c>
      <c r="H1" s="3" t="s">
        <v>1804</v>
      </c>
      <c r="I1" t="s">
        <v>1938</v>
      </c>
    </row>
    <row r="2" spans="1:9" x14ac:dyDescent="0.3">
      <c r="A2" s="1">
        <v>1</v>
      </c>
      <c r="B2" s="11" t="s">
        <v>1793</v>
      </c>
      <c r="C2" s="1">
        <v>1</v>
      </c>
      <c r="D2" s="4" t="s">
        <v>793</v>
      </c>
      <c r="E2" s="1">
        <v>1</v>
      </c>
      <c r="F2" s="4" t="s">
        <v>1786</v>
      </c>
      <c r="G2" s="1">
        <v>1</v>
      </c>
      <c r="H2" s="4"/>
      <c r="I2" s="1">
        <v>1</v>
      </c>
    </row>
  </sheetData>
  <pageMargins left="0.7" right="0.7" top="0.75" bottom="0.75" header="0.3" footer="0.3"/>
  <pageSetup paperSize="9" orientation="portrait" horizontalDpi="4294967293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3" sqref="I13"/>
    </sheetView>
  </sheetViews>
  <sheetFormatPr baseColWidth="10" defaultRowHeight="14.4" x14ac:dyDescent="0.3"/>
  <cols>
    <col min="1" max="1" width="8.88671875" customWidth="1"/>
    <col min="2" max="2" width="10.5546875" style="2" customWidth="1"/>
    <col min="3" max="3" width="8.88671875" customWidth="1"/>
    <col min="4" max="4" width="12.88671875" customWidth="1"/>
    <col min="5" max="5" width="11.77734375" customWidth="1"/>
    <col min="6" max="6" width="12.33203125" customWidth="1"/>
    <col min="7" max="7" width="9.88671875" customWidth="1"/>
    <col min="8" max="8" width="33.33203125" customWidth="1"/>
    <col min="9" max="9" width="21" customWidth="1"/>
  </cols>
  <sheetData>
    <row r="1" spans="1:9" x14ac:dyDescent="0.3">
      <c r="A1" t="s">
        <v>1792</v>
      </c>
      <c r="B1" s="6" t="s">
        <v>1798</v>
      </c>
      <c r="C1" t="s">
        <v>1799</v>
      </c>
      <c r="D1" s="3" t="s">
        <v>1800</v>
      </c>
      <c r="E1" t="s">
        <v>1801</v>
      </c>
      <c r="F1" s="3" t="s">
        <v>1802</v>
      </c>
      <c r="G1" t="s">
        <v>1803</v>
      </c>
      <c r="H1" s="3" t="s">
        <v>1804</v>
      </c>
      <c r="I1" t="s">
        <v>1938</v>
      </c>
    </row>
    <row r="2" spans="1:9" x14ac:dyDescent="0.3">
      <c r="A2" s="1">
        <v>5</v>
      </c>
      <c r="B2" s="11">
        <v>44003.833333333001</v>
      </c>
      <c r="C2" s="1">
        <v>1</v>
      </c>
      <c r="D2" s="4" t="s">
        <v>49</v>
      </c>
      <c r="E2" s="1">
        <v>3</v>
      </c>
      <c r="F2" s="4" t="s">
        <v>452</v>
      </c>
      <c r="G2" s="1">
        <v>5</v>
      </c>
      <c r="H2" s="4" t="s">
        <v>1645</v>
      </c>
      <c r="I2" s="1">
        <v>3</v>
      </c>
    </row>
    <row r="3" spans="1:9" x14ac:dyDescent="0.3">
      <c r="B3" s="11">
        <v>44103.833333333001</v>
      </c>
      <c r="C3" s="1">
        <v>1</v>
      </c>
      <c r="D3" s="4" t="s">
        <v>1783</v>
      </c>
      <c r="E3" s="1">
        <v>1</v>
      </c>
      <c r="H3" s="4" t="s">
        <v>76</v>
      </c>
      <c r="I3" s="1">
        <v>1</v>
      </c>
    </row>
    <row r="4" spans="1:9" x14ac:dyDescent="0.3">
      <c r="B4" s="11">
        <v>44104.708333333001</v>
      </c>
      <c r="C4" s="1">
        <v>1</v>
      </c>
      <c r="D4" s="4" t="s">
        <v>1776</v>
      </c>
      <c r="E4" s="1">
        <v>1</v>
      </c>
      <c r="H4" s="4"/>
      <c r="I4" s="1">
        <v>1</v>
      </c>
    </row>
    <row r="5" spans="1:9" x14ac:dyDescent="0.3">
      <c r="B5" s="11">
        <v>44104.748553240999</v>
      </c>
      <c r="C5" s="1">
        <v>1</v>
      </c>
    </row>
    <row r="6" spans="1:9" x14ac:dyDescent="0.3">
      <c r="B6" s="11" t="s">
        <v>1786</v>
      </c>
      <c r="C6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C1" workbookViewId="0">
      <selection activeCell="H34" sqref="H34"/>
    </sheetView>
  </sheetViews>
  <sheetFormatPr baseColWidth="10" defaultRowHeight="14.4" x14ac:dyDescent="0.3"/>
  <cols>
    <col min="1" max="1" width="7" customWidth="1"/>
    <col min="2" max="2" width="16.5546875" customWidth="1"/>
    <col min="3" max="3" width="7" bestFit="1" customWidth="1"/>
    <col min="4" max="4" width="11.88671875" bestFit="1" customWidth="1"/>
    <col min="5" max="5" width="11" bestFit="1" customWidth="1"/>
    <col min="6" max="6" width="11.88671875" bestFit="1" customWidth="1"/>
    <col min="7" max="7" width="11.44140625" bestFit="1" customWidth="1"/>
    <col min="8" max="8" width="40.33203125" bestFit="1" customWidth="1"/>
    <col min="9" max="9" width="11.44140625" bestFit="1" customWidth="1"/>
    <col min="10" max="10" width="49" bestFit="1" customWidth="1"/>
    <col min="11" max="11" width="13.88671875" bestFit="1" customWidth="1"/>
  </cols>
  <sheetData>
    <row r="1" spans="1:11" x14ac:dyDescent="0.3">
      <c r="A1" t="s">
        <v>1947</v>
      </c>
      <c r="B1" s="3" t="s">
        <v>1948</v>
      </c>
      <c r="C1" t="s">
        <v>1949</v>
      </c>
      <c r="D1" s="3" t="s">
        <v>1950</v>
      </c>
      <c r="E1" t="s">
        <v>1951</v>
      </c>
      <c r="F1" s="3" t="s">
        <v>1952</v>
      </c>
      <c r="G1" t="s">
        <v>1953</v>
      </c>
      <c r="H1" s="3" t="s">
        <v>1954</v>
      </c>
      <c r="I1" t="s">
        <v>1955</v>
      </c>
      <c r="J1" s="3" t="s">
        <v>1956</v>
      </c>
      <c r="K1" t="s">
        <v>1957</v>
      </c>
    </row>
    <row r="2" spans="1:11" x14ac:dyDescent="0.3">
      <c r="A2" s="1">
        <v>100</v>
      </c>
      <c r="B2" s="4" t="s">
        <v>1826</v>
      </c>
      <c r="C2" s="1">
        <v>30</v>
      </c>
      <c r="D2" s="4" t="s">
        <v>1827</v>
      </c>
      <c r="E2" s="1">
        <v>81</v>
      </c>
      <c r="F2" s="4" t="s">
        <v>1835</v>
      </c>
      <c r="G2" s="1">
        <v>31</v>
      </c>
      <c r="H2" s="4" t="s">
        <v>1837</v>
      </c>
      <c r="I2" s="1">
        <v>78</v>
      </c>
      <c r="J2" s="4" t="s">
        <v>1865</v>
      </c>
      <c r="K2" s="1">
        <v>24</v>
      </c>
    </row>
    <row r="3" spans="1:11" x14ac:dyDescent="0.3">
      <c r="B3" s="4" t="s">
        <v>1844</v>
      </c>
      <c r="C3" s="1">
        <v>70</v>
      </c>
      <c r="D3" s="4" t="s">
        <v>1850</v>
      </c>
      <c r="E3" s="1">
        <v>19</v>
      </c>
      <c r="F3" s="4" t="s">
        <v>1864</v>
      </c>
      <c r="G3" s="1">
        <v>28</v>
      </c>
      <c r="H3" s="4" t="s">
        <v>1830</v>
      </c>
      <c r="I3" s="1">
        <v>17</v>
      </c>
      <c r="J3" s="4" t="s">
        <v>70</v>
      </c>
      <c r="K3" s="1">
        <v>17</v>
      </c>
    </row>
    <row r="4" spans="1:11" x14ac:dyDescent="0.3">
      <c r="B4" s="4" t="s">
        <v>1940</v>
      </c>
      <c r="C4" s="1">
        <v>100</v>
      </c>
      <c r="D4" s="4" t="s">
        <v>1940</v>
      </c>
      <c r="E4" s="1">
        <v>100</v>
      </c>
      <c r="F4" s="4" t="s">
        <v>1853</v>
      </c>
      <c r="G4" s="1">
        <v>22</v>
      </c>
      <c r="H4" s="4" t="s">
        <v>1871</v>
      </c>
      <c r="I4" s="1">
        <v>2</v>
      </c>
      <c r="J4" s="4" t="s">
        <v>1843</v>
      </c>
      <c r="K4" s="1">
        <v>17</v>
      </c>
    </row>
    <row r="5" spans="1:11" x14ac:dyDescent="0.3">
      <c r="F5" s="4" t="s">
        <v>1828</v>
      </c>
      <c r="G5" s="1">
        <v>16</v>
      </c>
      <c r="H5" s="4" t="s">
        <v>1920</v>
      </c>
      <c r="I5" s="1">
        <v>2</v>
      </c>
      <c r="J5" s="4" t="s">
        <v>1858</v>
      </c>
      <c r="K5" s="1">
        <v>12</v>
      </c>
    </row>
    <row r="6" spans="1:11" x14ac:dyDescent="0.3">
      <c r="F6" s="4" t="s">
        <v>1933</v>
      </c>
      <c r="G6" s="1">
        <v>3</v>
      </c>
      <c r="H6" s="4" t="s">
        <v>1890</v>
      </c>
      <c r="I6" s="1">
        <v>1</v>
      </c>
      <c r="J6" s="4" t="s">
        <v>1840</v>
      </c>
      <c r="K6" s="1">
        <v>8</v>
      </c>
    </row>
    <row r="7" spans="1:11" x14ac:dyDescent="0.3">
      <c r="F7" s="4" t="s">
        <v>1940</v>
      </c>
      <c r="G7" s="1">
        <v>100</v>
      </c>
      <c r="H7" s="4" t="s">
        <v>1940</v>
      </c>
      <c r="I7" s="1">
        <v>100</v>
      </c>
      <c r="J7" s="4" t="s">
        <v>1831</v>
      </c>
      <c r="K7" s="1">
        <v>5</v>
      </c>
    </row>
    <row r="8" spans="1:11" x14ac:dyDescent="0.3">
      <c r="J8" s="4" t="s">
        <v>1847</v>
      </c>
      <c r="K8" s="1">
        <v>3</v>
      </c>
    </row>
    <row r="9" spans="1:11" x14ac:dyDescent="0.3">
      <c r="J9" s="4" t="s">
        <v>1924</v>
      </c>
      <c r="K9" s="1">
        <v>2</v>
      </c>
    </row>
    <row r="10" spans="1:11" x14ac:dyDescent="0.3">
      <c r="J10" s="4" t="s">
        <v>1861</v>
      </c>
      <c r="K10" s="1">
        <v>2</v>
      </c>
    </row>
    <row r="11" spans="1:11" x14ac:dyDescent="0.3">
      <c r="J11" s="4" t="s">
        <v>1854</v>
      </c>
      <c r="K11" s="1">
        <v>2</v>
      </c>
    </row>
    <row r="12" spans="1:11" x14ac:dyDescent="0.3">
      <c r="J12" s="4" t="s">
        <v>1935</v>
      </c>
      <c r="K12" s="1">
        <v>2</v>
      </c>
    </row>
    <row r="13" spans="1:11" x14ac:dyDescent="0.3">
      <c r="J13" s="4" t="s">
        <v>54</v>
      </c>
      <c r="K13" s="1">
        <v>2</v>
      </c>
    </row>
    <row r="14" spans="1:11" x14ac:dyDescent="0.3">
      <c r="J14" s="4" t="s">
        <v>1891</v>
      </c>
      <c r="K14" s="1">
        <v>1</v>
      </c>
    </row>
    <row r="15" spans="1:11" x14ac:dyDescent="0.3">
      <c r="J15" s="4" t="s">
        <v>1886</v>
      </c>
      <c r="K15" s="1">
        <v>1</v>
      </c>
    </row>
    <row r="16" spans="1:11" x14ac:dyDescent="0.3">
      <c r="J16" s="4" t="s">
        <v>1868</v>
      </c>
      <c r="K16" s="1">
        <v>1</v>
      </c>
    </row>
    <row r="17" spans="10:11" x14ac:dyDescent="0.3">
      <c r="J17" s="4" t="s">
        <v>1877</v>
      </c>
      <c r="K17" s="1">
        <v>1</v>
      </c>
    </row>
    <row r="18" spans="10:11" x14ac:dyDescent="0.3">
      <c r="J18" s="4" t="s">
        <v>1940</v>
      </c>
      <c r="K18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4"/>
  <sheetViews>
    <sheetView topLeftCell="I344" workbookViewId="0">
      <selection activeCell="N368" sqref="N368"/>
    </sheetView>
  </sheetViews>
  <sheetFormatPr baseColWidth="10" defaultRowHeight="14.4" x14ac:dyDescent="0.3"/>
  <cols>
    <col min="1" max="1" width="8.77734375" bestFit="1" customWidth="1"/>
    <col min="2" max="2" width="56.109375" style="13" bestFit="1" customWidth="1"/>
    <col min="3" max="3" width="15.6640625" bestFit="1" customWidth="1"/>
    <col min="4" max="4" width="19.44140625" bestFit="1" customWidth="1"/>
    <col min="5" max="5" width="17.33203125" style="13" bestFit="1" customWidth="1"/>
    <col min="6" max="6" width="45.33203125" bestFit="1" customWidth="1"/>
    <col min="7" max="7" width="36" bestFit="1" customWidth="1"/>
    <col min="8" max="8" width="61.77734375" bestFit="1" customWidth="1"/>
    <col min="9" max="9" width="47.77734375" bestFit="1" customWidth="1"/>
    <col min="10" max="10" width="37.44140625" bestFit="1" customWidth="1"/>
    <col min="11" max="11" width="23.21875" style="13" bestFit="1" customWidth="1"/>
    <col min="12" max="12" width="18.44140625" bestFit="1" customWidth="1"/>
    <col min="13" max="13" width="16" bestFit="1" customWidth="1"/>
    <col min="14" max="14" width="8.77734375" style="13" bestFit="1" customWidth="1"/>
  </cols>
  <sheetData>
    <row r="1" spans="1:14" x14ac:dyDescent="0.3">
      <c r="A1" s="1" t="s">
        <v>0</v>
      </c>
      <c r="B1" s="12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1" t="s">
        <v>12</v>
      </c>
      <c r="N1" s="12" t="s">
        <v>13</v>
      </c>
    </row>
    <row r="2" spans="1:14" x14ac:dyDescent="0.3">
      <c r="A2" s="1" t="s">
        <v>14</v>
      </c>
      <c r="B2" s="12" t="s">
        <v>15</v>
      </c>
      <c r="C2" s="2">
        <v>44130.727870370371</v>
      </c>
      <c r="D2" s="1" t="s">
        <v>16</v>
      </c>
      <c r="E2" s="12"/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2" t="s">
        <v>22</v>
      </c>
      <c r="L2" s="1"/>
      <c r="M2" s="1"/>
      <c r="N2" s="12" t="s">
        <v>23</v>
      </c>
    </row>
    <row r="3" spans="1:14" x14ac:dyDescent="0.3">
      <c r="A3" s="1" t="s">
        <v>24</v>
      </c>
      <c r="B3" s="12" t="s">
        <v>15</v>
      </c>
      <c r="C3" s="2">
        <v>44130.726307870369</v>
      </c>
      <c r="D3" s="1" t="s">
        <v>16</v>
      </c>
      <c r="E3" s="12"/>
      <c r="F3" s="1" t="s">
        <v>17</v>
      </c>
      <c r="G3" s="1" t="s">
        <v>25</v>
      </c>
      <c r="H3" s="1" t="s">
        <v>26</v>
      </c>
      <c r="I3" s="1" t="s">
        <v>27</v>
      </c>
      <c r="J3" s="1" t="s">
        <v>28</v>
      </c>
      <c r="K3" s="12" t="s">
        <v>22</v>
      </c>
      <c r="L3" s="1"/>
      <c r="M3" s="1"/>
      <c r="N3" s="12" t="s">
        <v>23</v>
      </c>
    </row>
    <row r="4" spans="1:14" x14ac:dyDescent="0.3">
      <c r="A4" s="1" t="s">
        <v>29</v>
      </c>
      <c r="B4" s="12" t="s">
        <v>15</v>
      </c>
      <c r="C4" s="2">
        <v>44130.725266203706</v>
      </c>
      <c r="D4" s="1" t="s">
        <v>16</v>
      </c>
      <c r="E4" s="12"/>
      <c r="F4" s="1" t="s">
        <v>17</v>
      </c>
      <c r="G4" s="1" t="s">
        <v>30</v>
      </c>
      <c r="H4" s="1" t="s">
        <v>31</v>
      </c>
      <c r="I4" s="1" t="s">
        <v>32</v>
      </c>
      <c r="J4" s="1" t="s">
        <v>33</v>
      </c>
      <c r="K4" s="12" t="s">
        <v>22</v>
      </c>
      <c r="L4" s="1"/>
      <c r="M4" s="1"/>
      <c r="N4" s="12" t="s">
        <v>23</v>
      </c>
    </row>
    <row r="5" spans="1:14" x14ac:dyDescent="0.3">
      <c r="A5" s="1" t="s">
        <v>34</v>
      </c>
      <c r="B5" s="12" t="s">
        <v>15</v>
      </c>
      <c r="C5" s="2">
        <v>44130.724490740744</v>
      </c>
      <c r="D5" s="1" t="s">
        <v>16</v>
      </c>
      <c r="E5" s="12"/>
      <c r="F5" s="1" t="s">
        <v>17</v>
      </c>
      <c r="G5" s="1" t="s">
        <v>35</v>
      </c>
      <c r="H5" s="1" t="s">
        <v>36</v>
      </c>
      <c r="I5" s="1" t="s">
        <v>37</v>
      </c>
      <c r="J5" s="1" t="s">
        <v>38</v>
      </c>
      <c r="K5" s="12" t="s">
        <v>22</v>
      </c>
      <c r="L5" s="1"/>
      <c r="M5" s="1"/>
      <c r="N5" s="12" t="s">
        <v>23</v>
      </c>
    </row>
    <row r="6" spans="1:14" x14ac:dyDescent="0.3">
      <c r="A6" s="1" t="s">
        <v>39</v>
      </c>
      <c r="B6" s="12" t="s">
        <v>40</v>
      </c>
      <c r="C6" s="2">
        <v>44130.658437500002</v>
      </c>
      <c r="D6" s="1" t="s">
        <v>41</v>
      </c>
      <c r="E6" s="12">
        <v>1697</v>
      </c>
      <c r="F6" s="1" t="s">
        <v>42</v>
      </c>
      <c r="G6" s="1" t="s">
        <v>30</v>
      </c>
      <c r="H6" s="1" t="s">
        <v>43</v>
      </c>
      <c r="I6" s="1" t="s">
        <v>32</v>
      </c>
      <c r="J6" s="1" t="s">
        <v>33</v>
      </c>
      <c r="K6" s="12" t="s">
        <v>22</v>
      </c>
      <c r="L6" s="1">
        <v>44130.678078703706</v>
      </c>
      <c r="M6" s="1"/>
      <c r="N6" s="12" t="s">
        <v>23</v>
      </c>
    </row>
    <row r="7" spans="1:14" x14ac:dyDescent="0.3">
      <c r="A7" s="1" t="s">
        <v>44</v>
      </c>
      <c r="B7" s="12" t="s">
        <v>15</v>
      </c>
      <c r="C7" s="2">
        <v>44130.656851851854</v>
      </c>
      <c r="D7" s="1" t="s">
        <v>16</v>
      </c>
      <c r="E7" s="12"/>
      <c r="F7" s="1" t="s">
        <v>17</v>
      </c>
      <c r="G7" s="1" t="s">
        <v>45</v>
      </c>
      <c r="H7" s="1" t="s">
        <v>19</v>
      </c>
      <c r="I7" s="1" t="s">
        <v>46</v>
      </c>
      <c r="J7" s="1" t="s">
        <v>47</v>
      </c>
      <c r="K7" s="12" t="s">
        <v>22</v>
      </c>
      <c r="L7" s="1"/>
      <c r="M7" s="1"/>
      <c r="N7" s="12" t="s">
        <v>23</v>
      </c>
    </row>
    <row r="8" spans="1:14" x14ac:dyDescent="0.3">
      <c r="A8" s="1" t="s">
        <v>48</v>
      </c>
      <c r="B8" s="12" t="s">
        <v>15</v>
      </c>
      <c r="C8" s="2">
        <v>44130.654768518521</v>
      </c>
      <c r="D8" s="1" t="s">
        <v>49</v>
      </c>
      <c r="E8" s="12">
        <v>1706</v>
      </c>
      <c r="F8" s="1" t="s">
        <v>17</v>
      </c>
      <c r="G8" s="1" t="s">
        <v>35</v>
      </c>
      <c r="H8" s="1" t="s">
        <v>36</v>
      </c>
      <c r="I8" s="1" t="s">
        <v>37</v>
      </c>
      <c r="J8" s="1" t="s">
        <v>50</v>
      </c>
      <c r="K8" s="12" t="s">
        <v>22</v>
      </c>
      <c r="L8" s="1">
        <v>44130.674513888887</v>
      </c>
      <c r="M8" s="1">
        <v>44130.676134259258</v>
      </c>
      <c r="N8" s="12" t="s">
        <v>23</v>
      </c>
    </row>
    <row r="9" spans="1:14" x14ac:dyDescent="0.3">
      <c r="A9" s="1" t="s">
        <v>51</v>
      </c>
      <c r="B9" s="12" t="s">
        <v>15</v>
      </c>
      <c r="C9" s="2">
        <v>44130.653055555558</v>
      </c>
      <c r="D9" s="1" t="s">
        <v>16</v>
      </c>
      <c r="E9" s="12"/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2" t="s">
        <v>22</v>
      </c>
      <c r="L9" s="1"/>
      <c r="M9" s="1"/>
      <c r="N9" s="12" t="s">
        <v>23</v>
      </c>
    </row>
    <row r="10" spans="1:14" x14ac:dyDescent="0.3">
      <c r="A10" s="1" t="s">
        <v>52</v>
      </c>
      <c r="B10" s="12" t="s">
        <v>15</v>
      </c>
      <c r="C10" s="2">
        <v>44130.651030092595</v>
      </c>
      <c r="D10" s="1" t="s">
        <v>16</v>
      </c>
      <c r="E10" s="12"/>
      <c r="F10" s="1" t="s">
        <v>17</v>
      </c>
      <c r="G10" s="1" t="s">
        <v>25</v>
      </c>
      <c r="H10" s="1" t="s">
        <v>53</v>
      </c>
      <c r="I10" s="1" t="s">
        <v>54</v>
      </c>
      <c r="J10" s="1" t="s">
        <v>55</v>
      </c>
      <c r="K10" s="12" t="s">
        <v>22</v>
      </c>
      <c r="L10" s="1"/>
      <c r="M10" s="1"/>
      <c r="N10" s="12" t="s">
        <v>23</v>
      </c>
    </row>
    <row r="11" spans="1:14" x14ac:dyDescent="0.3">
      <c r="A11" s="1" t="s">
        <v>56</v>
      </c>
      <c r="B11" s="12" t="s">
        <v>15</v>
      </c>
      <c r="C11" s="2">
        <v>44130.647175925929</v>
      </c>
      <c r="D11" s="1" t="s">
        <v>49</v>
      </c>
      <c r="E11" s="12">
        <v>2766</v>
      </c>
      <c r="F11" s="1" t="s">
        <v>17</v>
      </c>
      <c r="G11" s="1" t="s">
        <v>30</v>
      </c>
      <c r="H11" s="1" t="s">
        <v>57</v>
      </c>
      <c r="I11" s="1" t="s">
        <v>58</v>
      </c>
      <c r="J11" s="1" t="s">
        <v>33</v>
      </c>
      <c r="K11" s="12" t="s">
        <v>22</v>
      </c>
      <c r="L11" s="1">
        <v>44130.679189814815</v>
      </c>
      <c r="M11" s="1">
        <v>44130.696250000001</v>
      </c>
      <c r="N11" s="12" t="s">
        <v>23</v>
      </c>
    </row>
    <row r="12" spans="1:14" x14ac:dyDescent="0.3">
      <c r="A12" s="1" t="s">
        <v>59</v>
      </c>
      <c r="B12" s="12" t="s">
        <v>40</v>
      </c>
      <c r="C12" s="2">
        <v>44130.616388888891</v>
      </c>
      <c r="D12" s="1" t="s">
        <v>49</v>
      </c>
      <c r="E12" s="12">
        <v>7767</v>
      </c>
      <c r="F12" s="1" t="s">
        <v>60</v>
      </c>
      <c r="G12" s="1" t="s">
        <v>61</v>
      </c>
      <c r="H12" s="1" t="s">
        <v>43</v>
      </c>
      <c r="I12" s="1" t="s">
        <v>32</v>
      </c>
      <c r="J12" s="1" t="s">
        <v>62</v>
      </c>
      <c r="K12" s="12" t="s">
        <v>22</v>
      </c>
      <c r="L12" s="1">
        <v>44130.706284722219</v>
      </c>
      <c r="M12" s="1">
        <v>44130.711817129632</v>
      </c>
      <c r="N12" s="12" t="s">
        <v>63</v>
      </c>
    </row>
    <row r="13" spans="1:14" x14ac:dyDescent="0.3">
      <c r="A13" s="1" t="s">
        <v>64</v>
      </c>
      <c r="B13" s="12" t="s">
        <v>65</v>
      </c>
      <c r="C13" s="2">
        <v>44130.593356481484</v>
      </c>
      <c r="D13" s="1" t="s">
        <v>49</v>
      </c>
      <c r="E13" s="12">
        <v>676</v>
      </c>
      <c r="F13" s="1" t="s">
        <v>66</v>
      </c>
      <c r="G13" s="1" t="s">
        <v>35</v>
      </c>
      <c r="H13" s="1" t="s">
        <v>67</v>
      </c>
      <c r="I13" s="1" t="s">
        <v>37</v>
      </c>
      <c r="J13" s="1" t="s">
        <v>38</v>
      </c>
      <c r="K13" s="12" t="s">
        <v>22</v>
      </c>
      <c r="L13" s="1">
        <v>44130.601180555554</v>
      </c>
      <c r="M13" s="1">
        <v>44130.61</v>
      </c>
      <c r="N13" s="12" t="s">
        <v>63</v>
      </c>
    </row>
    <row r="14" spans="1:14" x14ac:dyDescent="0.3">
      <c r="A14" s="1" t="s">
        <v>68</v>
      </c>
      <c r="B14" s="12" t="s">
        <v>40</v>
      </c>
      <c r="C14" s="2">
        <v>44130.572581018518</v>
      </c>
      <c r="D14" s="1" t="s">
        <v>49</v>
      </c>
      <c r="E14" s="12">
        <v>1145</v>
      </c>
      <c r="F14" s="1" t="s">
        <v>69</v>
      </c>
      <c r="G14" s="1" t="s">
        <v>70</v>
      </c>
      <c r="H14" s="1" t="s">
        <v>71</v>
      </c>
      <c r="I14" s="1" t="s">
        <v>20</v>
      </c>
      <c r="J14" s="1" t="s">
        <v>72</v>
      </c>
      <c r="K14" s="12" t="s">
        <v>22</v>
      </c>
      <c r="L14" s="1">
        <v>44130.585833333331</v>
      </c>
      <c r="M14" s="1">
        <v>44130.586064814815</v>
      </c>
      <c r="N14" s="12" t="s">
        <v>23</v>
      </c>
    </row>
    <row r="15" spans="1:14" x14ac:dyDescent="0.3">
      <c r="A15" s="1" t="s">
        <v>73</v>
      </c>
      <c r="B15" s="12" t="s">
        <v>40</v>
      </c>
      <c r="C15" s="2">
        <v>44130.565752314818</v>
      </c>
      <c r="D15" s="1" t="s">
        <v>16</v>
      </c>
      <c r="E15" s="12"/>
      <c r="F15" s="1" t="s">
        <v>69</v>
      </c>
      <c r="G15" s="1" t="s">
        <v>18</v>
      </c>
      <c r="H15" s="1" t="s">
        <v>71</v>
      </c>
      <c r="I15" s="1" t="s">
        <v>20</v>
      </c>
      <c r="J15" s="1" t="s">
        <v>74</v>
      </c>
      <c r="K15" s="12" t="s">
        <v>22</v>
      </c>
      <c r="L15" s="1"/>
      <c r="M15" s="1"/>
      <c r="N15" s="12" t="s">
        <v>23</v>
      </c>
    </row>
    <row r="16" spans="1:14" x14ac:dyDescent="0.3">
      <c r="A16" s="1" t="s">
        <v>75</v>
      </c>
      <c r="B16" s="12" t="s">
        <v>15</v>
      </c>
      <c r="C16" s="2">
        <v>44130.534409722219</v>
      </c>
      <c r="D16" s="1" t="s">
        <v>41</v>
      </c>
      <c r="E16" s="12">
        <v>5898</v>
      </c>
      <c r="F16" s="1" t="s">
        <v>76</v>
      </c>
      <c r="G16" s="1" t="s">
        <v>18</v>
      </c>
      <c r="H16" s="1" t="s">
        <v>77</v>
      </c>
      <c r="I16" s="1" t="s">
        <v>20</v>
      </c>
      <c r="J16" s="1" t="s">
        <v>78</v>
      </c>
      <c r="K16" s="12" t="s">
        <v>22</v>
      </c>
      <c r="L16" s="1">
        <v>44130.602673611109</v>
      </c>
      <c r="M16" s="1"/>
      <c r="N16" s="12" t="s">
        <v>79</v>
      </c>
    </row>
    <row r="17" spans="1:14" x14ac:dyDescent="0.3">
      <c r="A17" s="1" t="s">
        <v>80</v>
      </c>
      <c r="B17" s="12" t="s">
        <v>81</v>
      </c>
      <c r="C17" s="2">
        <v>44130.528310185182</v>
      </c>
      <c r="D17" s="1" t="s">
        <v>49</v>
      </c>
      <c r="E17" s="12">
        <v>2252</v>
      </c>
      <c r="F17" s="1" t="s">
        <v>82</v>
      </c>
      <c r="G17" s="1" t="s">
        <v>35</v>
      </c>
      <c r="H17" s="1" t="s">
        <v>83</v>
      </c>
      <c r="I17" s="1" t="s">
        <v>37</v>
      </c>
      <c r="J17" s="1" t="s">
        <v>38</v>
      </c>
      <c r="K17" s="12" t="s">
        <v>22</v>
      </c>
      <c r="L17" s="1">
        <v>44130.554375</v>
      </c>
      <c r="M17" s="1">
        <v>44130.567511574074</v>
      </c>
      <c r="N17" s="12" t="s">
        <v>63</v>
      </c>
    </row>
    <row r="18" spans="1:14" x14ac:dyDescent="0.3">
      <c r="A18" s="1" t="s">
        <v>84</v>
      </c>
      <c r="B18" s="12" t="s">
        <v>85</v>
      </c>
      <c r="C18" s="2">
        <v>44130.492060185185</v>
      </c>
      <c r="D18" s="1" t="s">
        <v>41</v>
      </c>
      <c r="E18" s="12">
        <v>2759</v>
      </c>
      <c r="F18" s="1" t="s">
        <v>86</v>
      </c>
      <c r="G18" s="1" t="s">
        <v>35</v>
      </c>
      <c r="H18" s="1" t="s">
        <v>87</v>
      </c>
      <c r="I18" s="1" t="s">
        <v>37</v>
      </c>
      <c r="J18" s="1" t="s">
        <v>88</v>
      </c>
      <c r="K18" s="12" t="s">
        <v>22</v>
      </c>
      <c r="L18" s="1">
        <v>44130.523993055554</v>
      </c>
      <c r="M18" s="1"/>
      <c r="N18" s="12" t="s">
        <v>63</v>
      </c>
    </row>
    <row r="19" spans="1:14" x14ac:dyDescent="0.3">
      <c r="A19" s="1" t="s">
        <v>89</v>
      </c>
      <c r="B19" s="12" t="s">
        <v>15</v>
      </c>
      <c r="C19" s="2">
        <v>44130.446053240739</v>
      </c>
      <c r="D19" s="1" t="s">
        <v>41</v>
      </c>
      <c r="E19" s="12">
        <v>668</v>
      </c>
      <c r="F19" s="1" t="s">
        <v>17</v>
      </c>
      <c r="G19" s="1" t="s">
        <v>30</v>
      </c>
      <c r="H19" s="1" t="s">
        <v>90</v>
      </c>
      <c r="I19" s="1" t="s">
        <v>91</v>
      </c>
      <c r="J19" s="1" t="s">
        <v>33</v>
      </c>
      <c r="K19" s="12" t="s">
        <v>22</v>
      </c>
      <c r="L19" s="1">
        <v>44130.453784722224</v>
      </c>
      <c r="M19" s="1"/>
      <c r="N19" s="12" t="s">
        <v>23</v>
      </c>
    </row>
    <row r="20" spans="1:14" x14ac:dyDescent="0.3">
      <c r="A20" s="1" t="s">
        <v>92</v>
      </c>
      <c r="B20" s="12" t="s">
        <v>85</v>
      </c>
      <c r="C20" s="2">
        <v>44130.430879629632</v>
      </c>
      <c r="D20" s="1" t="s">
        <v>41</v>
      </c>
      <c r="E20" s="12">
        <v>3054</v>
      </c>
      <c r="F20" s="1" t="s">
        <v>93</v>
      </c>
      <c r="G20" s="1" t="s">
        <v>35</v>
      </c>
      <c r="H20" s="1" t="s">
        <v>67</v>
      </c>
      <c r="I20" s="1" t="s">
        <v>37</v>
      </c>
      <c r="J20" s="1" t="s">
        <v>38</v>
      </c>
      <c r="K20" s="12" t="s">
        <v>22</v>
      </c>
      <c r="L20" s="1">
        <v>44130.466226851851</v>
      </c>
      <c r="M20" s="1"/>
      <c r="N20" s="12" t="s">
        <v>23</v>
      </c>
    </row>
    <row r="21" spans="1:14" x14ac:dyDescent="0.3">
      <c r="A21" s="1" t="s">
        <v>94</v>
      </c>
      <c r="B21" s="12" t="s">
        <v>85</v>
      </c>
      <c r="C21" s="2">
        <v>44130.413032407407</v>
      </c>
      <c r="D21" s="1" t="s">
        <v>41</v>
      </c>
      <c r="E21" s="12">
        <v>13607</v>
      </c>
      <c r="F21" s="1" t="s">
        <v>95</v>
      </c>
      <c r="G21" s="1" t="s">
        <v>18</v>
      </c>
      <c r="H21" s="1" t="s">
        <v>77</v>
      </c>
      <c r="I21" s="1" t="s">
        <v>20</v>
      </c>
      <c r="J21" s="1" t="s">
        <v>96</v>
      </c>
      <c r="K21" s="12" t="s">
        <v>22</v>
      </c>
      <c r="L21" s="1">
        <v>44130.570520833331</v>
      </c>
      <c r="M21" s="1"/>
      <c r="N21" s="12" t="s">
        <v>63</v>
      </c>
    </row>
    <row r="22" spans="1:14" x14ac:dyDescent="0.3">
      <c r="A22" s="1" t="s">
        <v>97</v>
      </c>
      <c r="B22" s="12" t="s">
        <v>40</v>
      </c>
      <c r="C22" s="2">
        <v>44130.409768518519</v>
      </c>
      <c r="D22" s="1" t="s">
        <v>41</v>
      </c>
      <c r="E22" s="12">
        <v>13273</v>
      </c>
      <c r="F22" s="1" t="s">
        <v>69</v>
      </c>
      <c r="G22" s="1" t="s">
        <v>25</v>
      </c>
      <c r="H22" s="1" t="s">
        <v>98</v>
      </c>
      <c r="I22" s="1" t="s">
        <v>99</v>
      </c>
      <c r="J22" s="1" t="s">
        <v>28</v>
      </c>
      <c r="K22" s="12" t="s">
        <v>22</v>
      </c>
      <c r="L22" s="1">
        <v>44130.563391203701</v>
      </c>
      <c r="M22" s="1"/>
      <c r="N22" s="12" t="s">
        <v>23</v>
      </c>
    </row>
    <row r="23" spans="1:14" x14ac:dyDescent="0.3">
      <c r="A23" s="1" t="s">
        <v>100</v>
      </c>
      <c r="B23" s="12" t="s">
        <v>15</v>
      </c>
      <c r="C23" s="2">
        <v>44130.409699074073</v>
      </c>
      <c r="D23" s="1" t="s">
        <v>41</v>
      </c>
      <c r="E23" s="12">
        <v>7846</v>
      </c>
      <c r="F23" s="1" t="s">
        <v>101</v>
      </c>
      <c r="G23" s="1" t="s">
        <v>35</v>
      </c>
      <c r="H23" s="1" t="s">
        <v>36</v>
      </c>
      <c r="I23" s="1" t="s">
        <v>37</v>
      </c>
      <c r="J23" s="1" t="s">
        <v>88</v>
      </c>
      <c r="K23" s="12" t="s">
        <v>22</v>
      </c>
      <c r="L23" s="1">
        <v>44130.500509259262</v>
      </c>
      <c r="M23" s="1"/>
      <c r="N23" s="12" t="s">
        <v>63</v>
      </c>
    </row>
    <row r="24" spans="1:14" x14ac:dyDescent="0.3">
      <c r="A24" s="1" t="s">
        <v>102</v>
      </c>
      <c r="B24" s="12" t="s">
        <v>15</v>
      </c>
      <c r="C24" s="2">
        <v>44130.407488425924</v>
      </c>
      <c r="D24" s="1" t="s">
        <v>41</v>
      </c>
      <c r="E24" s="12">
        <v>4079</v>
      </c>
      <c r="F24" s="1" t="s">
        <v>101</v>
      </c>
      <c r="G24" s="1" t="s">
        <v>25</v>
      </c>
      <c r="H24" s="1" t="s">
        <v>36</v>
      </c>
      <c r="I24" s="1" t="s">
        <v>37</v>
      </c>
      <c r="J24" s="1" t="s">
        <v>28</v>
      </c>
      <c r="K24" s="12" t="s">
        <v>22</v>
      </c>
      <c r="L24" s="1">
        <v>44130.454699074071</v>
      </c>
      <c r="M24" s="1"/>
      <c r="N24" s="12" t="s">
        <v>63</v>
      </c>
    </row>
    <row r="25" spans="1:14" x14ac:dyDescent="0.3">
      <c r="A25" s="1" t="s">
        <v>103</v>
      </c>
      <c r="B25" s="12" t="s">
        <v>40</v>
      </c>
      <c r="C25" s="2">
        <v>44130.397280092591</v>
      </c>
      <c r="D25" s="1" t="s">
        <v>104</v>
      </c>
      <c r="E25" s="12"/>
      <c r="F25" s="1" t="s">
        <v>105</v>
      </c>
      <c r="G25" s="1" t="s">
        <v>25</v>
      </c>
      <c r="H25" s="1" t="s">
        <v>87</v>
      </c>
      <c r="I25" s="1" t="s">
        <v>37</v>
      </c>
      <c r="J25" s="1" t="s">
        <v>28</v>
      </c>
      <c r="K25" s="12" t="s">
        <v>22</v>
      </c>
      <c r="L25" s="1"/>
      <c r="M25" s="1"/>
      <c r="N25" s="12" t="s">
        <v>63</v>
      </c>
    </row>
    <row r="26" spans="1:14" x14ac:dyDescent="0.3">
      <c r="A26" s="1" t="s">
        <v>106</v>
      </c>
      <c r="B26" s="12" t="s">
        <v>81</v>
      </c>
      <c r="C26" s="2">
        <v>44130.39329861111</v>
      </c>
      <c r="D26" s="1" t="s">
        <v>49</v>
      </c>
      <c r="E26" s="12">
        <v>3686</v>
      </c>
      <c r="F26" s="1" t="s">
        <v>107</v>
      </c>
      <c r="G26" s="1" t="s">
        <v>35</v>
      </c>
      <c r="H26" s="1" t="s">
        <v>108</v>
      </c>
      <c r="I26" s="1" t="s">
        <v>37</v>
      </c>
      <c r="J26" s="1" t="s">
        <v>38</v>
      </c>
      <c r="K26" s="12" t="s">
        <v>22</v>
      </c>
      <c r="L26" s="1">
        <v>44130.435960648145</v>
      </c>
      <c r="M26" s="1">
        <v>44130.438506944447</v>
      </c>
      <c r="N26" s="12" t="s">
        <v>63</v>
      </c>
    </row>
    <row r="27" spans="1:14" x14ac:dyDescent="0.3">
      <c r="A27" s="1" t="s">
        <v>109</v>
      </c>
      <c r="B27" s="12" t="s">
        <v>110</v>
      </c>
      <c r="C27" s="2">
        <v>44130.38208333333</v>
      </c>
      <c r="D27" s="1" t="s">
        <v>41</v>
      </c>
      <c r="E27" s="12">
        <v>3624</v>
      </c>
      <c r="F27" s="1" t="s">
        <v>111</v>
      </c>
      <c r="G27" s="1" t="s">
        <v>25</v>
      </c>
      <c r="H27" s="1"/>
      <c r="I27" s="1"/>
      <c r="J27" s="1" t="s">
        <v>28</v>
      </c>
      <c r="K27" s="12" t="s">
        <v>22</v>
      </c>
      <c r="L27" s="1">
        <v>44130.424027777779</v>
      </c>
      <c r="M27" s="1"/>
      <c r="N27" s="12" t="s">
        <v>63</v>
      </c>
    </row>
    <row r="28" spans="1:14" x14ac:dyDescent="0.3">
      <c r="A28" s="1" t="s">
        <v>112</v>
      </c>
      <c r="B28" s="12" t="s">
        <v>85</v>
      </c>
      <c r="C28" s="2">
        <v>44127.824895833335</v>
      </c>
      <c r="D28" s="1" t="s">
        <v>49</v>
      </c>
      <c r="E28" s="12">
        <v>436</v>
      </c>
      <c r="F28" s="1" t="s">
        <v>113</v>
      </c>
      <c r="G28" s="1" t="s">
        <v>70</v>
      </c>
      <c r="H28" s="1" t="s">
        <v>114</v>
      </c>
      <c r="I28" s="1" t="s">
        <v>115</v>
      </c>
      <c r="J28" s="1" t="s">
        <v>116</v>
      </c>
      <c r="K28" s="12" t="s">
        <v>22</v>
      </c>
      <c r="L28" s="1">
        <v>44127.829942129632</v>
      </c>
      <c r="M28" s="1">
        <v>44127.83021990741</v>
      </c>
      <c r="N28" s="12" t="s">
        <v>23</v>
      </c>
    </row>
    <row r="29" spans="1:14" x14ac:dyDescent="0.3">
      <c r="A29" s="1" t="s">
        <v>117</v>
      </c>
      <c r="B29" s="12" t="s">
        <v>118</v>
      </c>
      <c r="C29" s="2">
        <v>44127.743819444448</v>
      </c>
      <c r="D29" s="1" t="s">
        <v>104</v>
      </c>
      <c r="E29" s="12"/>
      <c r="F29" s="1" t="s">
        <v>119</v>
      </c>
      <c r="G29" s="1" t="s">
        <v>18</v>
      </c>
      <c r="H29" s="1" t="s">
        <v>77</v>
      </c>
      <c r="I29" s="1" t="s">
        <v>20</v>
      </c>
      <c r="J29" s="1" t="s">
        <v>78</v>
      </c>
      <c r="K29" s="12" t="s">
        <v>22</v>
      </c>
      <c r="L29" s="1"/>
      <c r="M29" s="1"/>
      <c r="N29" s="12" t="s">
        <v>23</v>
      </c>
    </row>
    <row r="30" spans="1:14" x14ac:dyDescent="0.3">
      <c r="A30" s="1" t="s">
        <v>120</v>
      </c>
      <c r="B30" s="12" t="s">
        <v>65</v>
      </c>
      <c r="C30" s="2">
        <v>44127.722037037034</v>
      </c>
      <c r="D30" s="1" t="s">
        <v>49</v>
      </c>
      <c r="E30" s="12">
        <v>1684</v>
      </c>
      <c r="F30" s="1" t="s">
        <v>121</v>
      </c>
      <c r="G30" s="1" t="s">
        <v>35</v>
      </c>
      <c r="H30" s="1" t="s">
        <v>87</v>
      </c>
      <c r="I30" s="1" t="s">
        <v>37</v>
      </c>
      <c r="J30" s="1" t="s">
        <v>38</v>
      </c>
      <c r="K30" s="12" t="s">
        <v>22</v>
      </c>
      <c r="L30" s="1">
        <v>44127.741527777776</v>
      </c>
      <c r="M30" s="1">
        <v>44127.743854166663</v>
      </c>
      <c r="N30" s="12" t="s">
        <v>63</v>
      </c>
    </row>
    <row r="31" spans="1:14" x14ac:dyDescent="0.3">
      <c r="A31" s="1" t="s">
        <v>122</v>
      </c>
      <c r="B31" s="12" t="s">
        <v>15</v>
      </c>
      <c r="C31" s="2">
        <v>44127.710439814815</v>
      </c>
      <c r="D31" s="1" t="s">
        <v>49</v>
      </c>
      <c r="E31" s="12">
        <v>1394</v>
      </c>
      <c r="F31" s="1" t="s">
        <v>62</v>
      </c>
      <c r="G31" s="1" t="s">
        <v>35</v>
      </c>
      <c r="H31" s="1" t="s">
        <v>87</v>
      </c>
      <c r="I31" s="1" t="s">
        <v>37</v>
      </c>
      <c r="J31" s="1" t="s">
        <v>38</v>
      </c>
      <c r="K31" s="12" t="s">
        <v>22</v>
      </c>
      <c r="L31" s="1">
        <v>44127.726574074077</v>
      </c>
      <c r="M31" s="1">
        <v>44130.658171296294</v>
      </c>
      <c r="N31" s="12" t="s">
        <v>23</v>
      </c>
    </row>
    <row r="32" spans="1:14" x14ac:dyDescent="0.3">
      <c r="A32" s="1" t="s">
        <v>123</v>
      </c>
      <c r="B32" s="12" t="s">
        <v>81</v>
      </c>
      <c r="C32" s="2">
        <v>44127.706828703704</v>
      </c>
      <c r="D32" s="1" t="s">
        <v>49</v>
      </c>
      <c r="E32" s="12">
        <v>745</v>
      </c>
      <c r="F32" s="1" t="s">
        <v>124</v>
      </c>
      <c r="G32" s="1" t="s">
        <v>35</v>
      </c>
      <c r="H32" s="1" t="s">
        <v>108</v>
      </c>
      <c r="I32" s="1" t="s">
        <v>37</v>
      </c>
      <c r="J32" s="1" t="s">
        <v>38</v>
      </c>
      <c r="K32" s="12" t="s">
        <v>22</v>
      </c>
      <c r="L32" s="1">
        <v>44127.715451388889</v>
      </c>
      <c r="M32" s="1">
        <v>44127.724120370367</v>
      </c>
      <c r="N32" s="12" t="s">
        <v>63</v>
      </c>
    </row>
    <row r="33" spans="1:14" x14ac:dyDescent="0.3">
      <c r="A33" s="1" t="s">
        <v>125</v>
      </c>
      <c r="B33" s="12" t="s">
        <v>81</v>
      </c>
      <c r="C33" s="2">
        <v>44127.5856712963</v>
      </c>
      <c r="D33" s="1" t="s">
        <v>49</v>
      </c>
      <c r="E33" s="12">
        <v>5235</v>
      </c>
      <c r="F33" s="1" t="s">
        <v>126</v>
      </c>
      <c r="G33" s="1" t="s">
        <v>70</v>
      </c>
      <c r="H33" s="1" t="s">
        <v>36</v>
      </c>
      <c r="I33" s="1" t="s">
        <v>37</v>
      </c>
      <c r="J33" s="1" t="s">
        <v>127</v>
      </c>
      <c r="K33" s="12" t="s">
        <v>22</v>
      </c>
      <c r="L33" s="1">
        <v>44127.646261574075</v>
      </c>
      <c r="M33" s="1">
        <v>44130.623425925929</v>
      </c>
      <c r="N33" s="12" t="s">
        <v>63</v>
      </c>
    </row>
    <row r="34" spans="1:14" x14ac:dyDescent="0.3">
      <c r="A34" s="1" t="s">
        <v>128</v>
      </c>
      <c r="B34" s="12" t="s">
        <v>110</v>
      </c>
      <c r="C34" s="2">
        <v>44127.534814814811</v>
      </c>
      <c r="D34" s="1" t="s">
        <v>49</v>
      </c>
      <c r="E34" s="12">
        <v>315</v>
      </c>
      <c r="F34" s="1" t="s">
        <v>129</v>
      </c>
      <c r="G34" s="1" t="s">
        <v>35</v>
      </c>
      <c r="H34" s="1" t="s">
        <v>108</v>
      </c>
      <c r="I34" s="1" t="s">
        <v>37</v>
      </c>
      <c r="J34" s="1" t="s">
        <v>38</v>
      </c>
      <c r="K34" s="12" t="s">
        <v>22</v>
      </c>
      <c r="L34" s="1">
        <v>44127.538460648146</v>
      </c>
      <c r="M34" s="1">
        <v>44127.547476851854</v>
      </c>
      <c r="N34" s="12" t="s">
        <v>63</v>
      </c>
    </row>
    <row r="35" spans="1:14" x14ac:dyDescent="0.3">
      <c r="A35" s="1" t="s">
        <v>130</v>
      </c>
      <c r="B35" s="12" t="s">
        <v>81</v>
      </c>
      <c r="C35" s="2">
        <v>44127.519201388888</v>
      </c>
      <c r="D35" s="1" t="s">
        <v>49</v>
      </c>
      <c r="E35" s="12">
        <v>4057</v>
      </c>
      <c r="F35" s="1" t="s">
        <v>131</v>
      </c>
      <c r="G35" s="1" t="s">
        <v>35</v>
      </c>
      <c r="H35" s="1" t="s">
        <v>132</v>
      </c>
      <c r="I35" s="1" t="s">
        <v>37</v>
      </c>
      <c r="J35" s="1" t="s">
        <v>133</v>
      </c>
      <c r="K35" s="12" t="s">
        <v>22</v>
      </c>
      <c r="L35" s="1">
        <v>44127.566157407404</v>
      </c>
      <c r="M35" s="1">
        <v>44127.569907407407</v>
      </c>
      <c r="N35" s="12" t="s">
        <v>63</v>
      </c>
    </row>
    <row r="36" spans="1:14" x14ac:dyDescent="0.3">
      <c r="A36" s="1" t="s">
        <v>134</v>
      </c>
      <c r="B36" s="12" t="s">
        <v>65</v>
      </c>
      <c r="C36" s="2">
        <v>44127.514594907407</v>
      </c>
      <c r="D36" s="1" t="s">
        <v>41</v>
      </c>
      <c r="E36" s="12">
        <v>1045</v>
      </c>
      <c r="F36" s="1" t="s">
        <v>135</v>
      </c>
      <c r="G36" s="1" t="s">
        <v>35</v>
      </c>
      <c r="H36" s="1" t="s">
        <v>136</v>
      </c>
      <c r="I36" s="1" t="s">
        <v>37</v>
      </c>
      <c r="J36" s="1" t="s">
        <v>50</v>
      </c>
      <c r="K36" s="12" t="s">
        <v>22</v>
      </c>
      <c r="L36" s="1">
        <v>44127.526689814818</v>
      </c>
      <c r="M36" s="1"/>
      <c r="N36" s="12" t="s">
        <v>23</v>
      </c>
    </row>
    <row r="37" spans="1:14" x14ac:dyDescent="0.3">
      <c r="A37" s="1" t="s">
        <v>137</v>
      </c>
      <c r="B37" s="12" t="s">
        <v>138</v>
      </c>
      <c r="C37" s="2">
        <v>44127.509444444448</v>
      </c>
      <c r="D37" s="1" t="s">
        <v>41</v>
      </c>
      <c r="E37" s="12">
        <v>420</v>
      </c>
      <c r="F37" s="1" t="s">
        <v>139</v>
      </c>
      <c r="G37" s="1" t="s">
        <v>30</v>
      </c>
      <c r="H37" s="1" t="s">
        <v>140</v>
      </c>
      <c r="I37" s="1" t="s">
        <v>58</v>
      </c>
      <c r="J37" s="1" t="s">
        <v>33</v>
      </c>
      <c r="K37" s="12" t="s">
        <v>22</v>
      </c>
      <c r="L37" s="1">
        <v>44127.514305555553</v>
      </c>
      <c r="M37" s="1"/>
      <c r="N37" s="12" t="s">
        <v>23</v>
      </c>
    </row>
    <row r="38" spans="1:14" x14ac:dyDescent="0.3">
      <c r="A38" s="1" t="s">
        <v>141</v>
      </c>
      <c r="B38" s="12" t="s">
        <v>138</v>
      </c>
      <c r="C38" s="2">
        <v>44127.504513888889</v>
      </c>
      <c r="D38" s="1" t="s">
        <v>41</v>
      </c>
      <c r="E38" s="12">
        <v>18339</v>
      </c>
      <c r="F38" s="1" t="s">
        <v>139</v>
      </c>
      <c r="G38" s="1" t="s">
        <v>142</v>
      </c>
      <c r="H38" s="1" t="s">
        <v>143</v>
      </c>
      <c r="I38" s="1" t="s">
        <v>58</v>
      </c>
      <c r="J38" s="1" t="s">
        <v>144</v>
      </c>
      <c r="K38" s="12" t="s">
        <v>22</v>
      </c>
      <c r="L38" s="1">
        <v>44127.716770833336</v>
      </c>
      <c r="M38" s="1"/>
      <c r="N38" s="12" t="s">
        <v>23</v>
      </c>
    </row>
    <row r="39" spans="1:14" x14ac:dyDescent="0.3">
      <c r="A39" s="1" t="s">
        <v>145</v>
      </c>
      <c r="B39" s="12" t="s">
        <v>81</v>
      </c>
      <c r="C39" s="2">
        <v>44127.486226851855</v>
      </c>
      <c r="D39" s="1" t="s">
        <v>49</v>
      </c>
      <c r="E39" s="12">
        <v>3233</v>
      </c>
      <c r="F39" s="1" t="s">
        <v>131</v>
      </c>
      <c r="G39" s="1" t="s">
        <v>35</v>
      </c>
      <c r="H39" s="1" t="s">
        <v>108</v>
      </c>
      <c r="I39" s="1" t="s">
        <v>37</v>
      </c>
      <c r="J39" s="1" t="s">
        <v>133</v>
      </c>
      <c r="K39" s="12" t="s">
        <v>22</v>
      </c>
      <c r="L39" s="1">
        <v>44127.523645833331</v>
      </c>
      <c r="M39" s="1">
        <v>44130.656678240739</v>
      </c>
      <c r="N39" s="12" t="s">
        <v>63</v>
      </c>
    </row>
    <row r="40" spans="1:14" x14ac:dyDescent="0.3">
      <c r="A40" s="1" t="s">
        <v>146</v>
      </c>
      <c r="B40" s="12" t="s">
        <v>110</v>
      </c>
      <c r="C40" s="2">
        <v>44127.451458333337</v>
      </c>
      <c r="D40" s="1" t="s">
        <v>49</v>
      </c>
      <c r="E40" s="12">
        <v>13229</v>
      </c>
      <c r="F40" s="1" t="s">
        <v>147</v>
      </c>
      <c r="G40" s="1" t="s">
        <v>18</v>
      </c>
      <c r="H40" s="1" t="s">
        <v>71</v>
      </c>
      <c r="I40" s="1" t="s">
        <v>20</v>
      </c>
      <c r="J40" s="1" t="s">
        <v>74</v>
      </c>
      <c r="K40" s="12" t="s">
        <v>22</v>
      </c>
      <c r="L40" s="1">
        <v>44127.604571759257</v>
      </c>
      <c r="M40" s="1">
        <v>44130.659201388888</v>
      </c>
      <c r="N40" s="12" t="s">
        <v>23</v>
      </c>
    </row>
    <row r="41" spans="1:14" x14ac:dyDescent="0.3">
      <c r="A41" s="1" t="s">
        <v>148</v>
      </c>
      <c r="B41" s="12" t="s">
        <v>110</v>
      </c>
      <c r="C41" s="2">
        <v>44127.446157407408</v>
      </c>
      <c r="D41" s="1" t="s">
        <v>49</v>
      </c>
      <c r="E41" s="12">
        <v>1746</v>
      </c>
      <c r="F41" s="1" t="s">
        <v>147</v>
      </c>
      <c r="G41" s="1" t="s">
        <v>70</v>
      </c>
      <c r="H41" s="1" t="s">
        <v>77</v>
      </c>
      <c r="I41" s="1" t="s">
        <v>20</v>
      </c>
      <c r="J41" s="1" t="s">
        <v>127</v>
      </c>
      <c r="K41" s="12" t="s">
        <v>22</v>
      </c>
      <c r="L41" s="1">
        <v>44127.466365740744</v>
      </c>
      <c r="M41" s="1">
        <v>44127.466574074075</v>
      </c>
      <c r="N41" s="12" t="s">
        <v>63</v>
      </c>
    </row>
    <row r="42" spans="1:14" x14ac:dyDescent="0.3">
      <c r="A42" s="1" t="s">
        <v>149</v>
      </c>
      <c r="B42" s="12" t="s">
        <v>15</v>
      </c>
      <c r="C42" s="2">
        <v>44127.438252314816</v>
      </c>
      <c r="D42" s="1" t="s">
        <v>41</v>
      </c>
      <c r="E42" s="12">
        <v>28376</v>
      </c>
      <c r="F42" s="1" t="s">
        <v>150</v>
      </c>
      <c r="G42" s="1" t="s">
        <v>18</v>
      </c>
      <c r="H42" s="1" t="s">
        <v>151</v>
      </c>
      <c r="I42" s="1" t="s">
        <v>20</v>
      </c>
      <c r="J42" s="1" t="s">
        <v>96</v>
      </c>
      <c r="K42" s="12" t="s">
        <v>22</v>
      </c>
      <c r="L42" s="1">
        <v>44127.76667824074</v>
      </c>
      <c r="M42" s="1"/>
      <c r="N42" s="12" t="s">
        <v>23</v>
      </c>
    </row>
    <row r="43" spans="1:14" x14ac:dyDescent="0.3">
      <c r="A43" s="1" t="s">
        <v>152</v>
      </c>
      <c r="B43" s="12" t="s">
        <v>65</v>
      </c>
      <c r="C43" s="2">
        <v>44127.393553240741</v>
      </c>
      <c r="D43" s="1" t="s">
        <v>49</v>
      </c>
      <c r="E43" s="12">
        <v>1152</v>
      </c>
      <c r="F43" s="1" t="s">
        <v>153</v>
      </c>
      <c r="G43" s="1" t="s">
        <v>35</v>
      </c>
      <c r="H43" s="1" t="s">
        <v>67</v>
      </c>
      <c r="I43" s="1" t="s">
        <v>37</v>
      </c>
      <c r="J43" s="1" t="s">
        <v>50</v>
      </c>
      <c r="K43" s="12" t="s">
        <v>22</v>
      </c>
      <c r="L43" s="1">
        <v>44127.406886574077</v>
      </c>
      <c r="M43" s="1">
        <v>44127.410902777781</v>
      </c>
      <c r="N43" s="12" t="s">
        <v>63</v>
      </c>
    </row>
    <row r="44" spans="1:14" x14ac:dyDescent="0.3">
      <c r="A44" s="1" t="s">
        <v>154</v>
      </c>
      <c r="B44" s="12" t="s">
        <v>65</v>
      </c>
      <c r="C44" s="2">
        <v>44126.773148148146</v>
      </c>
      <c r="D44" s="1" t="s">
        <v>104</v>
      </c>
      <c r="E44" s="12"/>
      <c r="F44" s="1" t="s">
        <v>155</v>
      </c>
      <c r="G44" s="1" t="s">
        <v>35</v>
      </c>
      <c r="H44" s="1"/>
      <c r="I44" s="1"/>
      <c r="J44" s="1" t="s">
        <v>38</v>
      </c>
      <c r="K44" s="12" t="s">
        <v>22</v>
      </c>
      <c r="L44" s="1"/>
      <c r="M44" s="1"/>
      <c r="N44" s="12" t="s">
        <v>63</v>
      </c>
    </row>
    <row r="45" spans="1:14" x14ac:dyDescent="0.3">
      <c r="A45" s="1" t="s">
        <v>156</v>
      </c>
      <c r="B45" s="12" t="s">
        <v>138</v>
      </c>
      <c r="C45" s="2">
        <v>44126.691192129627</v>
      </c>
      <c r="D45" s="1" t="s">
        <v>49</v>
      </c>
      <c r="E45" s="12">
        <v>159</v>
      </c>
      <c r="F45" s="1" t="s">
        <v>157</v>
      </c>
      <c r="G45" s="1" t="s">
        <v>35</v>
      </c>
      <c r="H45" s="1" t="s">
        <v>136</v>
      </c>
      <c r="I45" s="1" t="s">
        <v>37</v>
      </c>
      <c r="J45" s="1" t="s">
        <v>50</v>
      </c>
      <c r="K45" s="12" t="s">
        <v>22</v>
      </c>
      <c r="L45" s="1">
        <v>44126.693032407406</v>
      </c>
      <c r="M45" s="1">
        <v>44130.660254629627</v>
      </c>
      <c r="N45" s="12" t="s">
        <v>23</v>
      </c>
    </row>
    <row r="46" spans="1:14" x14ac:dyDescent="0.3">
      <c r="A46" s="1" t="s">
        <v>158</v>
      </c>
      <c r="B46" s="12" t="s">
        <v>138</v>
      </c>
      <c r="C46" s="2">
        <v>44126.68986111111</v>
      </c>
      <c r="D46" s="1" t="s">
        <v>41</v>
      </c>
      <c r="E46" s="12">
        <v>880</v>
      </c>
      <c r="F46" s="1" t="s">
        <v>157</v>
      </c>
      <c r="G46" s="1" t="s">
        <v>30</v>
      </c>
      <c r="H46" s="1" t="s">
        <v>159</v>
      </c>
      <c r="I46" s="1" t="s">
        <v>32</v>
      </c>
      <c r="J46" s="1" t="s">
        <v>33</v>
      </c>
      <c r="K46" s="12" t="s">
        <v>22</v>
      </c>
      <c r="L46" s="1">
        <v>44126.700046296297</v>
      </c>
      <c r="M46" s="1"/>
      <c r="N46" s="12" t="s">
        <v>63</v>
      </c>
    </row>
    <row r="47" spans="1:14" x14ac:dyDescent="0.3">
      <c r="A47" s="1" t="s">
        <v>160</v>
      </c>
      <c r="B47" s="12" t="s">
        <v>15</v>
      </c>
      <c r="C47" s="2">
        <v>44126.68917824074</v>
      </c>
      <c r="D47" s="1" t="s">
        <v>41</v>
      </c>
      <c r="E47" s="12">
        <v>16899</v>
      </c>
      <c r="F47" s="1" t="s">
        <v>150</v>
      </c>
      <c r="G47" s="1" t="s">
        <v>18</v>
      </c>
      <c r="H47" s="1" t="s">
        <v>71</v>
      </c>
      <c r="I47" s="1" t="s">
        <v>20</v>
      </c>
      <c r="J47" s="1" t="s">
        <v>78</v>
      </c>
      <c r="K47" s="12" t="s">
        <v>22</v>
      </c>
      <c r="L47" s="1">
        <v>44126.884768518517</v>
      </c>
      <c r="M47" s="1"/>
      <c r="N47" s="12" t="s">
        <v>23</v>
      </c>
    </row>
    <row r="48" spans="1:14" x14ac:dyDescent="0.3">
      <c r="A48" s="1" t="s">
        <v>161</v>
      </c>
      <c r="B48" s="12" t="s">
        <v>138</v>
      </c>
      <c r="C48" s="2">
        <v>44126.684664351851</v>
      </c>
      <c r="D48" s="1" t="s">
        <v>41</v>
      </c>
      <c r="E48" s="12">
        <v>323</v>
      </c>
      <c r="F48" s="1" t="s">
        <v>157</v>
      </c>
      <c r="G48" s="1" t="s">
        <v>35</v>
      </c>
      <c r="H48" s="1" t="s">
        <v>136</v>
      </c>
      <c r="I48" s="1" t="s">
        <v>37</v>
      </c>
      <c r="J48" s="1" t="s">
        <v>50</v>
      </c>
      <c r="K48" s="12" t="s">
        <v>22</v>
      </c>
      <c r="L48" s="1">
        <v>44126.688402777778</v>
      </c>
      <c r="M48" s="1"/>
      <c r="N48" s="12" t="s">
        <v>23</v>
      </c>
    </row>
    <row r="49" spans="1:14" x14ac:dyDescent="0.3">
      <c r="A49" s="1" t="s">
        <v>162</v>
      </c>
      <c r="B49" s="12" t="s">
        <v>138</v>
      </c>
      <c r="C49" s="2">
        <v>44126.68341435185</v>
      </c>
      <c r="D49" s="1" t="s">
        <v>49</v>
      </c>
      <c r="E49" s="12">
        <v>1213</v>
      </c>
      <c r="F49" s="1" t="s">
        <v>157</v>
      </c>
      <c r="G49" s="1" t="s">
        <v>30</v>
      </c>
      <c r="H49" s="1" t="s">
        <v>159</v>
      </c>
      <c r="I49" s="1" t="s">
        <v>32</v>
      </c>
      <c r="J49" s="1" t="s">
        <v>33</v>
      </c>
      <c r="K49" s="12" t="s">
        <v>22</v>
      </c>
      <c r="L49" s="1">
        <v>44126.697453703702</v>
      </c>
      <c r="M49" s="1">
        <v>44126.701932870368</v>
      </c>
      <c r="N49" s="12" t="s">
        <v>23</v>
      </c>
    </row>
    <row r="50" spans="1:14" x14ac:dyDescent="0.3">
      <c r="A50" s="1" t="s">
        <v>163</v>
      </c>
      <c r="B50" s="12" t="s">
        <v>138</v>
      </c>
      <c r="C50" s="2">
        <v>44126.679988425924</v>
      </c>
      <c r="D50" s="1" t="s">
        <v>49</v>
      </c>
      <c r="E50" s="12">
        <v>828</v>
      </c>
      <c r="F50" s="1" t="s">
        <v>157</v>
      </c>
      <c r="G50" s="1" t="s">
        <v>35</v>
      </c>
      <c r="H50" s="1" t="s">
        <v>136</v>
      </c>
      <c r="I50" s="1" t="s">
        <v>37</v>
      </c>
      <c r="J50" s="1" t="s">
        <v>50</v>
      </c>
      <c r="K50" s="12" t="s">
        <v>22</v>
      </c>
      <c r="L50" s="1">
        <v>44126.689571759256</v>
      </c>
      <c r="M50" s="1">
        <v>44126.690729166665</v>
      </c>
      <c r="N50" s="12" t="s">
        <v>23</v>
      </c>
    </row>
    <row r="51" spans="1:14" x14ac:dyDescent="0.3">
      <c r="A51" s="1" t="s">
        <v>164</v>
      </c>
      <c r="B51" s="12" t="s">
        <v>138</v>
      </c>
      <c r="C51" s="2">
        <v>44126.676701388889</v>
      </c>
      <c r="D51" s="1" t="s">
        <v>41</v>
      </c>
      <c r="E51" s="12">
        <v>1531</v>
      </c>
      <c r="F51" s="1" t="s">
        <v>157</v>
      </c>
      <c r="G51" s="1" t="s">
        <v>30</v>
      </c>
      <c r="H51" s="1" t="s">
        <v>67</v>
      </c>
      <c r="I51" s="1" t="s">
        <v>37</v>
      </c>
      <c r="J51" s="1" t="s">
        <v>33</v>
      </c>
      <c r="K51" s="12" t="s">
        <v>22</v>
      </c>
      <c r="L51" s="1">
        <v>44126.694421296299</v>
      </c>
      <c r="M51" s="1"/>
      <c r="N51" s="12" t="s">
        <v>63</v>
      </c>
    </row>
    <row r="52" spans="1:14" x14ac:dyDescent="0.3">
      <c r="A52" s="1" t="s">
        <v>165</v>
      </c>
      <c r="B52" s="12" t="s">
        <v>15</v>
      </c>
      <c r="C52" s="2">
        <v>44126.639432870368</v>
      </c>
      <c r="D52" s="1" t="s">
        <v>41</v>
      </c>
      <c r="E52" s="12">
        <v>20327</v>
      </c>
      <c r="F52" s="1" t="s">
        <v>166</v>
      </c>
      <c r="G52" s="1" t="s">
        <v>18</v>
      </c>
      <c r="H52" s="1" t="s">
        <v>151</v>
      </c>
      <c r="I52" s="1" t="s">
        <v>20</v>
      </c>
      <c r="J52" s="1" t="s">
        <v>78</v>
      </c>
      <c r="K52" s="12" t="s">
        <v>22</v>
      </c>
      <c r="L52" s="1">
        <v>44126.874699074076</v>
      </c>
      <c r="M52" s="1"/>
      <c r="N52" s="12" t="s">
        <v>63</v>
      </c>
    </row>
    <row r="53" spans="1:14" x14ac:dyDescent="0.3">
      <c r="A53" s="1" t="s">
        <v>167</v>
      </c>
      <c r="B53" s="12" t="s">
        <v>81</v>
      </c>
      <c r="C53" s="2">
        <v>44126.615856481483</v>
      </c>
      <c r="D53" s="1" t="s">
        <v>49</v>
      </c>
      <c r="E53" s="12">
        <v>14928</v>
      </c>
      <c r="F53" s="1" t="s">
        <v>107</v>
      </c>
      <c r="G53" s="1" t="s">
        <v>25</v>
      </c>
      <c r="H53" s="1" t="s">
        <v>87</v>
      </c>
      <c r="I53" s="1" t="s">
        <v>37</v>
      </c>
      <c r="J53" s="1" t="s">
        <v>28</v>
      </c>
      <c r="K53" s="12" t="s">
        <v>22</v>
      </c>
      <c r="L53" s="1">
        <v>44126.788634259261</v>
      </c>
      <c r="M53" s="1">
        <v>44126.798668981479</v>
      </c>
      <c r="N53" s="12" t="s">
        <v>63</v>
      </c>
    </row>
    <row r="54" spans="1:14" x14ac:dyDescent="0.3">
      <c r="A54" s="1" t="s">
        <v>168</v>
      </c>
      <c r="B54" s="12" t="s">
        <v>40</v>
      </c>
      <c r="C54" s="2">
        <v>44126.585451388892</v>
      </c>
      <c r="D54" s="1" t="s">
        <v>41</v>
      </c>
      <c r="E54" s="12">
        <v>9247</v>
      </c>
      <c r="F54" s="1" t="s">
        <v>169</v>
      </c>
      <c r="G54" s="1" t="s">
        <v>35</v>
      </c>
      <c r="H54" s="1" t="s">
        <v>136</v>
      </c>
      <c r="I54" s="1" t="s">
        <v>37</v>
      </c>
      <c r="J54" s="1" t="s">
        <v>50</v>
      </c>
      <c r="K54" s="12" t="s">
        <v>22</v>
      </c>
      <c r="L54" s="1">
        <v>44126.692476851851</v>
      </c>
      <c r="M54" s="1"/>
      <c r="N54" s="12" t="s">
        <v>23</v>
      </c>
    </row>
    <row r="55" spans="1:14" x14ac:dyDescent="0.3">
      <c r="A55" s="1" t="s">
        <v>170</v>
      </c>
      <c r="B55" s="12" t="s">
        <v>65</v>
      </c>
      <c r="C55" s="2">
        <v>44126.562430555554</v>
      </c>
      <c r="D55" s="1" t="s">
        <v>41</v>
      </c>
      <c r="E55" s="12">
        <v>7001</v>
      </c>
      <c r="F55" s="1" t="s">
        <v>171</v>
      </c>
      <c r="G55" s="1" t="s">
        <v>18</v>
      </c>
      <c r="H55" s="1" t="s">
        <v>77</v>
      </c>
      <c r="I55" s="1" t="s">
        <v>20</v>
      </c>
      <c r="J55" s="1" t="s">
        <v>96</v>
      </c>
      <c r="K55" s="12" t="s">
        <v>22</v>
      </c>
      <c r="L55" s="1">
        <v>44126.643460648149</v>
      </c>
      <c r="M55" s="1"/>
      <c r="N55" s="12" t="s">
        <v>23</v>
      </c>
    </row>
    <row r="56" spans="1:14" x14ac:dyDescent="0.3">
      <c r="A56" s="1" t="s">
        <v>172</v>
      </c>
      <c r="B56" s="12" t="s">
        <v>81</v>
      </c>
      <c r="C56" s="2">
        <v>44126.554606481484</v>
      </c>
      <c r="D56" s="1" t="s">
        <v>49</v>
      </c>
      <c r="E56" s="12">
        <v>1151</v>
      </c>
      <c r="F56" s="1" t="s">
        <v>107</v>
      </c>
      <c r="G56" s="1" t="s">
        <v>25</v>
      </c>
      <c r="H56" s="1" t="s">
        <v>36</v>
      </c>
      <c r="I56" s="1" t="s">
        <v>37</v>
      </c>
      <c r="J56" s="1" t="s">
        <v>55</v>
      </c>
      <c r="K56" s="12" t="s">
        <v>22</v>
      </c>
      <c r="L56" s="1">
        <v>44126.567928240744</v>
      </c>
      <c r="M56" s="1">
        <v>44130.662361111114</v>
      </c>
      <c r="N56" s="12" t="s">
        <v>63</v>
      </c>
    </row>
    <row r="57" spans="1:14" x14ac:dyDescent="0.3">
      <c r="A57" s="1" t="s">
        <v>173</v>
      </c>
      <c r="B57" s="12" t="s">
        <v>81</v>
      </c>
      <c r="C57" s="2">
        <v>44126.550532407404</v>
      </c>
      <c r="D57" s="1" t="s">
        <v>49</v>
      </c>
      <c r="E57" s="12">
        <v>8723</v>
      </c>
      <c r="F57" s="1" t="s">
        <v>174</v>
      </c>
      <c r="G57" s="1" t="s">
        <v>18</v>
      </c>
      <c r="H57" s="1" t="s">
        <v>151</v>
      </c>
      <c r="I57" s="1" t="s">
        <v>20</v>
      </c>
      <c r="J57" s="1" t="s">
        <v>96</v>
      </c>
      <c r="K57" s="12" t="s">
        <v>22</v>
      </c>
      <c r="L57" s="1">
        <v>44126.651493055557</v>
      </c>
      <c r="M57" s="1">
        <v>44126.658159722225</v>
      </c>
      <c r="N57" s="12" t="s">
        <v>63</v>
      </c>
    </row>
    <row r="58" spans="1:14" x14ac:dyDescent="0.3">
      <c r="A58" s="1" t="s">
        <v>175</v>
      </c>
      <c r="B58" s="12" t="s">
        <v>81</v>
      </c>
      <c r="C58" s="2">
        <v>44126.546759259261</v>
      </c>
      <c r="D58" s="1" t="s">
        <v>49</v>
      </c>
      <c r="E58" s="12">
        <v>2920</v>
      </c>
      <c r="F58" s="1" t="s">
        <v>107</v>
      </c>
      <c r="G58" s="1" t="s">
        <v>35</v>
      </c>
      <c r="H58" s="1" t="s">
        <v>36</v>
      </c>
      <c r="I58" s="1" t="s">
        <v>37</v>
      </c>
      <c r="J58" s="1" t="s">
        <v>38</v>
      </c>
      <c r="K58" s="12" t="s">
        <v>22</v>
      </c>
      <c r="L58" s="1">
        <v>44126.580555555556</v>
      </c>
      <c r="M58" s="1">
        <v>44127.369409722225</v>
      </c>
      <c r="N58" s="12" t="s">
        <v>63</v>
      </c>
    </row>
    <row r="59" spans="1:14" x14ac:dyDescent="0.3">
      <c r="A59" s="1" t="s">
        <v>176</v>
      </c>
      <c r="B59" s="12" t="s">
        <v>81</v>
      </c>
      <c r="C59" s="2">
        <v>44126.545173611114</v>
      </c>
      <c r="D59" s="1" t="s">
        <v>49</v>
      </c>
      <c r="E59" s="12">
        <v>2993</v>
      </c>
      <c r="F59" s="1" t="s">
        <v>107</v>
      </c>
      <c r="G59" s="1" t="s">
        <v>35</v>
      </c>
      <c r="H59" s="1" t="s">
        <v>36</v>
      </c>
      <c r="I59" s="1" t="s">
        <v>37</v>
      </c>
      <c r="J59" s="1" t="s">
        <v>38</v>
      </c>
      <c r="K59" s="12" t="s">
        <v>22</v>
      </c>
      <c r="L59" s="1">
        <v>44126.579814814817</v>
      </c>
      <c r="M59" s="1">
        <v>44127.368946759256</v>
      </c>
      <c r="N59" s="12" t="s">
        <v>63</v>
      </c>
    </row>
    <row r="60" spans="1:14" x14ac:dyDescent="0.3">
      <c r="A60" s="1" t="s">
        <v>177</v>
      </c>
      <c r="B60" s="12" t="s">
        <v>81</v>
      </c>
      <c r="C60" s="2">
        <v>44126.543124999997</v>
      </c>
      <c r="D60" s="1" t="s">
        <v>104</v>
      </c>
      <c r="E60" s="12"/>
      <c r="F60" s="1" t="s">
        <v>178</v>
      </c>
      <c r="G60" s="1" t="s">
        <v>18</v>
      </c>
      <c r="H60" s="1" t="s">
        <v>77</v>
      </c>
      <c r="I60" s="1" t="s">
        <v>20</v>
      </c>
      <c r="J60" s="1" t="s">
        <v>74</v>
      </c>
      <c r="K60" s="12" t="s">
        <v>22</v>
      </c>
      <c r="L60" s="1"/>
      <c r="M60" s="1"/>
      <c r="N60" s="12" t="s">
        <v>63</v>
      </c>
    </row>
    <row r="61" spans="1:14" x14ac:dyDescent="0.3">
      <c r="A61" s="1" t="s">
        <v>179</v>
      </c>
      <c r="B61" s="12" t="s">
        <v>85</v>
      </c>
      <c r="C61" s="2">
        <v>44126.534768518519</v>
      </c>
      <c r="D61" s="1" t="s">
        <v>41</v>
      </c>
      <c r="E61" s="12">
        <v>366</v>
      </c>
      <c r="F61" s="1" t="s">
        <v>180</v>
      </c>
      <c r="G61" s="1" t="s">
        <v>30</v>
      </c>
      <c r="H61" s="1" t="s">
        <v>87</v>
      </c>
      <c r="I61" s="1" t="s">
        <v>37</v>
      </c>
      <c r="J61" s="1" t="s">
        <v>33</v>
      </c>
      <c r="K61" s="12" t="s">
        <v>22</v>
      </c>
      <c r="L61" s="1">
        <v>44126.539004629631</v>
      </c>
      <c r="M61" s="1"/>
      <c r="N61" s="12" t="s">
        <v>23</v>
      </c>
    </row>
    <row r="62" spans="1:14" x14ac:dyDescent="0.3">
      <c r="A62" s="1" t="s">
        <v>181</v>
      </c>
      <c r="B62" s="12" t="s">
        <v>15</v>
      </c>
      <c r="C62" s="2">
        <v>44126.530613425923</v>
      </c>
      <c r="D62" s="1" t="s">
        <v>41</v>
      </c>
      <c r="E62" s="12">
        <v>499</v>
      </c>
      <c r="F62" s="1" t="s">
        <v>182</v>
      </c>
      <c r="G62" s="1" t="s">
        <v>30</v>
      </c>
      <c r="H62" s="1" t="s">
        <v>90</v>
      </c>
      <c r="I62" s="1" t="s">
        <v>91</v>
      </c>
      <c r="J62" s="1" t="s">
        <v>33</v>
      </c>
      <c r="K62" s="12" t="s">
        <v>22</v>
      </c>
      <c r="L62" s="1">
        <v>44126.53638888889</v>
      </c>
      <c r="M62" s="1"/>
      <c r="N62" s="12" t="s">
        <v>63</v>
      </c>
    </row>
    <row r="63" spans="1:14" x14ac:dyDescent="0.3">
      <c r="A63" s="1" t="s">
        <v>183</v>
      </c>
      <c r="B63" s="12" t="s">
        <v>15</v>
      </c>
      <c r="C63" s="2">
        <v>44126.526273148149</v>
      </c>
      <c r="D63" s="1" t="s">
        <v>41</v>
      </c>
      <c r="E63" s="12">
        <v>4762</v>
      </c>
      <c r="F63" s="1" t="s">
        <v>150</v>
      </c>
      <c r="G63" s="1" t="s">
        <v>18</v>
      </c>
      <c r="H63" s="1" t="s">
        <v>151</v>
      </c>
      <c r="I63" s="1" t="s">
        <v>20</v>
      </c>
      <c r="J63" s="1" t="s">
        <v>74</v>
      </c>
      <c r="K63" s="12" t="s">
        <v>22</v>
      </c>
      <c r="L63" s="1">
        <v>44126.581388888888</v>
      </c>
      <c r="M63" s="1"/>
      <c r="N63" s="12" t="s">
        <v>23</v>
      </c>
    </row>
    <row r="64" spans="1:14" x14ac:dyDescent="0.3">
      <c r="A64" s="1" t="s">
        <v>184</v>
      </c>
      <c r="B64" s="12" t="s">
        <v>65</v>
      </c>
      <c r="C64" s="2">
        <v>44126.523240740738</v>
      </c>
      <c r="D64" s="1" t="s">
        <v>41</v>
      </c>
      <c r="E64" s="12">
        <v>4261</v>
      </c>
      <c r="F64" s="1" t="s">
        <v>185</v>
      </c>
      <c r="G64" s="1" t="s">
        <v>18</v>
      </c>
      <c r="H64" s="1" t="s">
        <v>77</v>
      </c>
      <c r="I64" s="1" t="s">
        <v>20</v>
      </c>
      <c r="J64" s="1" t="s">
        <v>78</v>
      </c>
      <c r="K64" s="12" t="s">
        <v>22</v>
      </c>
      <c r="L64" s="1">
        <v>44126.572557870371</v>
      </c>
      <c r="M64" s="1"/>
      <c r="N64" s="12" t="s">
        <v>23</v>
      </c>
    </row>
    <row r="65" spans="1:14" x14ac:dyDescent="0.3">
      <c r="A65" s="1" t="s">
        <v>186</v>
      </c>
      <c r="B65" s="12" t="s">
        <v>81</v>
      </c>
      <c r="C65" s="2">
        <v>44126.519016203703</v>
      </c>
      <c r="D65" s="1" t="s">
        <v>49</v>
      </c>
      <c r="E65" s="12">
        <v>3246</v>
      </c>
      <c r="F65" s="1" t="s">
        <v>187</v>
      </c>
      <c r="G65" s="1" t="s">
        <v>35</v>
      </c>
      <c r="H65" s="1" t="s">
        <v>108</v>
      </c>
      <c r="I65" s="1" t="s">
        <v>37</v>
      </c>
      <c r="J65" s="1" t="s">
        <v>133</v>
      </c>
      <c r="K65" s="12" t="s">
        <v>22</v>
      </c>
      <c r="L65" s="1">
        <v>44126.556585648148</v>
      </c>
      <c r="M65" s="1">
        <v>44130.661203703705</v>
      </c>
      <c r="N65" s="12" t="s">
        <v>63</v>
      </c>
    </row>
    <row r="66" spans="1:14" x14ac:dyDescent="0.3">
      <c r="A66" s="1" t="s">
        <v>188</v>
      </c>
      <c r="B66" s="12" t="s">
        <v>189</v>
      </c>
      <c r="C66" s="2">
        <v>44126.501574074071</v>
      </c>
      <c r="D66" s="1" t="s">
        <v>49</v>
      </c>
      <c r="E66" s="12">
        <v>6219</v>
      </c>
      <c r="F66" s="1" t="s">
        <v>190</v>
      </c>
      <c r="G66" s="1" t="s">
        <v>18</v>
      </c>
      <c r="H66" s="1" t="s">
        <v>71</v>
      </c>
      <c r="I66" s="1" t="s">
        <v>20</v>
      </c>
      <c r="J66" s="1" t="s">
        <v>74</v>
      </c>
      <c r="K66" s="12" t="s">
        <v>22</v>
      </c>
      <c r="L66" s="1">
        <v>44126.573553240742</v>
      </c>
      <c r="M66" s="1">
        <v>44126.57916666667</v>
      </c>
      <c r="N66" s="12" t="s">
        <v>23</v>
      </c>
    </row>
    <row r="67" spans="1:14" x14ac:dyDescent="0.3">
      <c r="A67" s="1" t="s">
        <v>191</v>
      </c>
      <c r="B67" s="12" t="s">
        <v>81</v>
      </c>
      <c r="C67" s="2">
        <v>44126.476435185185</v>
      </c>
      <c r="D67" s="1" t="s">
        <v>49</v>
      </c>
      <c r="E67" s="12">
        <v>6865</v>
      </c>
      <c r="F67" s="1" t="s">
        <v>192</v>
      </c>
      <c r="G67" s="1" t="s">
        <v>35</v>
      </c>
      <c r="H67" s="1" t="s">
        <v>108</v>
      </c>
      <c r="I67" s="1" t="s">
        <v>37</v>
      </c>
      <c r="J67" s="1" t="s">
        <v>133</v>
      </c>
      <c r="K67" s="12" t="s">
        <v>22</v>
      </c>
      <c r="L67" s="1">
        <v>44126.555891203701</v>
      </c>
      <c r="M67" s="1">
        <v>44130.602372685185</v>
      </c>
      <c r="N67" s="12" t="s">
        <v>63</v>
      </c>
    </row>
    <row r="68" spans="1:14" x14ac:dyDescent="0.3">
      <c r="A68" s="1" t="s">
        <v>193</v>
      </c>
      <c r="B68" s="12" t="s">
        <v>81</v>
      </c>
      <c r="C68" s="2">
        <v>44126.429016203707</v>
      </c>
      <c r="D68" s="1" t="s">
        <v>49</v>
      </c>
      <c r="E68" s="12">
        <v>1796</v>
      </c>
      <c r="F68" s="1" t="s">
        <v>194</v>
      </c>
      <c r="G68" s="1" t="s">
        <v>35</v>
      </c>
      <c r="H68" s="1" t="s">
        <v>195</v>
      </c>
      <c r="I68" s="1" t="s">
        <v>37</v>
      </c>
      <c r="J68" s="1" t="s">
        <v>38</v>
      </c>
      <c r="K68" s="12" t="s">
        <v>22</v>
      </c>
      <c r="L68" s="1">
        <v>44126.449803240743</v>
      </c>
      <c r="M68" s="1">
        <v>44126.45449074074</v>
      </c>
      <c r="N68" s="12" t="s">
        <v>63</v>
      </c>
    </row>
    <row r="69" spans="1:14" x14ac:dyDescent="0.3">
      <c r="A69" s="1" t="s">
        <v>196</v>
      </c>
      <c r="B69" s="12" t="s">
        <v>197</v>
      </c>
      <c r="C69" s="2">
        <v>44126.381099537037</v>
      </c>
      <c r="D69" s="1" t="s">
        <v>49</v>
      </c>
      <c r="E69" s="12">
        <v>5110</v>
      </c>
      <c r="F69" s="1" t="s">
        <v>198</v>
      </c>
      <c r="G69" s="1" t="s">
        <v>35</v>
      </c>
      <c r="H69" s="1" t="s">
        <v>132</v>
      </c>
      <c r="I69" s="1" t="s">
        <v>37</v>
      </c>
      <c r="J69" s="1" t="s">
        <v>38</v>
      </c>
      <c r="K69" s="12" t="s">
        <v>22</v>
      </c>
      <c r="L69" s="1">
        <v>44126.440243055556</v>
      </c>
      <c r="M69" s="1">
        <v>44130.665636574071</v>
      </c>
      <c r="N69" s="12" t="s">
        <v>63</v>
      </c>
    </row>
    <row r="70" spans="1:14" x14ac:dyDescent="0.3">
      <c r="A70" s="1" t="s">
        <v>199</v>
      </c>
      <c r="B70" s="12" t="s">
        <v>15</v>
      </c>
      <c r="C70" s="2">
        <v>44125.83021990741</v>
      </c>
      <c r="D70" s="1" t="s">
        <v>49</v>
      </c>
      <c r="E70" s="12">
        <v>54149</v>
      </c>
      <c r="F70" s="1" t="s">
        <v>101</v>
      </c>
      <c r="G70" s="1" t="s">
        <v>35</v>
      </c>
      <c r="H70" s="1" t="s">
        <v>108</v>
      </c>
      <c r="I70" s="1" t="s">
        <v>37</v>
      </c>
      <c r="J70" s="1" t="s">
        <v>133</v>
      </c>
      <c r="K70" s="12" t="s">
        <v>22</v>
      </c>
      <c r="L70" s="1">
        <v>44126.456944444442</v>
      </c>
      <c r="M70" s="1">
        <v>44126.460266203707</v>
      </c>
      <c r="N70" s="12" t="s">
        <v>23</v>
      </c>
    </row>
    <row r="71" spans="1:14" x14ac:dyDescent="0.3">
      <c r="A71" s="1" t="s">
        <v>200</v>
      </c>
      <c r="B71" s="12" t="s">
        <v>15</v>
      </c>
      <c r="C71" s="2">
        <v>44125.790405092594</v>
      </c>
      <c r="D71" s="1" t="s">
        <v>41</v>
      </c>
      <c r="E71" s="12">
        <v>5488</v>
      </c>
      <c r="F71" s="1" t="s">
        <v>150</v>
      </c>
      <c r="G71" s="1" t="s">
        <v>18</v>
      </c>
      <c r="H71" s="1" t="s">
        <v>71</v>
      </c>
      <c r="I71" s="1" t="s">
        <v>20</v>
      </c>
      <c r="J71" s="1" t="s">
        <v>78</v>
      </c>
      <c r="K71" s="12" t="s">
        <v>22</v>
      </c>
      <c r="L71" s="1">
        <v>44125.85392361111</v>
      </c>
      <c r="M71" s="1"/>
      <c r="N71" s="12" t="s">
        <v>23</v>
      </c>
    </row>
    <row r="72" spans="1:14" x14ac:dyDescent="0.3">
      <c r="A72" s="1" t="s">
        <v>201</v>
      </c>
      <c r="B72" s="12" t="s">
        <v>15</v>
      </c>
      <c r="C72" s="2">
        <v>44125.718854166669</v>
      </c>
      <c r="D72" s="1" t="s">
        <v>41</v>
      </c>
      <c r="E72" s="12">
        <v>2537</v>
      </c>
      <c r="F72" s="1" t="s">
        <v>202</v>
      </c>
      <c r="G72" s="1" t="s">
        <v>30</v>
      </c>
      <c r="H72" s="1" t="s">
        <v>87</v>
      </c>
      <c r="I72" s="1" t="s">
        <v>37</v>
      </c>
      <c r="J72" s="1" t="s">
        <v>33</v>
      </c>
      <c r="K72" s="12" t="s">
        <v>22</v>
      </c>
      <c r="L72" s="1">
        <v>44125.748217592591</v>
      </c>
      <c r="M72" s="1"/>
      <c r="N72" s="12" t="s">
        <v>23</v>
      </c>
    </row>
    <row r="73" spans="1:14" x14ac:dyDescent="0.3">
      <c r="A73" s="1" t="s">
        <v>203</v>
      </c>
      <c r="B73" s="12" t="s">
        <v>15</v>
      </c>
      <c r="C73" s="2">
        <v>44125.717557870368</v>
      </c>
      <c r="D73" s="1" t="s">
        <v>41</v>
      </c>
      <c r="E73" s="12">
        <v>59132</v>
      </c>
      <c r="F73" s="1" t="s">
        <v>202</v>
      </c>
      <c r="G73" s="1" t="s">
        <v>35</v>
      </c>
      <c r="H73" s="1" t="s">
        <v>136</v>
      </c>
      <c r="I73" s="1" t="s">
        <v>37</v>
      </c>
      <c r="J73" s="1" t="s">
        <v>38</v>
      </c>
      <c r="K73" s="12" t="s">
        <v>22</v>
      </c>
      <c r="L73" s="1">
        <v>44126.401956018519</v>
      </c>
      <c r="M73" s="1"/>
      <c r="N73" s="12" t="s">
        <v>23</v>
      </c>
    </row>
    <row r="74" spans="1:14" x14ac:dyDescent="0.3">
      <c r="A74" s="1" t="s">
        <v>204</v>
      </c>
      <c r="B74" s="12" t="s">
        <v>81</v>
      </c>
      <c r="C74" s="2">
        <v>44125.712395833332</v>
      </c>
      <c r="D74" s="1" t="s">
        <v>49</v>
      </c>
      <c r="E74" s="12">
        <v>1920</v>
      </c>
      <c r="F74" s="1" t="s">
        <v>205</v>
      </c>
      <c r="G74" s="1" t="s">
        <v>35</v>
      </c>
      <c r="H74" s="1" t="s">
        <v>87</v>
      </c>
      <c r="I74" s="1" t="s">
        <v>37</v>
      </c>
      <c r="J74" s="1" t="s">
        <v>38</v>
      </c>
      <c r="K74" s="12" t="s">
        <v>22</v>
      </c>
      <c r="L74" s="1">
        <v>44125.734618055554</v>
      </c>
      <c r="M74" s="1">
        <v>44125.736817129633</v>
      </c>
      <c r="N74" s="12" t="s">
        <v>63</v>
      </c>
    </row>
    <row r="75" spans="1:14" x14ac:dyDescent="0.3">
      <c r="A75" s="1" t="s">
        <v>206</v>
      </c>
      <c r="B75" s="12" t="s">
        <v>65</v>
      </c>
      <c r="C75" s="2">
        <v>44125.686736111114</v>
      </c>
      <c r="D75" s="1" t="s">
        <v>41</v>
      </c>
      <c r="E75" s="12">
        <v>2127</v>
      </c>
      <c r="F75" s="1" t="s">
        <v>207</v>
      </c>
      <c r="G75" s="1" t="s">
        <v>18</v>
      </c>
      <c r="H75" s="1" t="s">
        <v>77</v>
      </c>
      <c r="I75" s="1" t="s">
        <v>20</v>
      </c>
      <c r="J75" s="1" t="s">
        <v>78</v>
      </c>
      <c r="K75" s="12" t="s">
        <v>22</v>
      </c>
      <c r="L75" s="1">
        <v>44125.711354166669</v>
      </c>
      <c r="M75" s="1"/>
      <c r="N75" s="12" t="s">
        <v>23</v>
      </c>
    </row>
    <row r="76" spans="1:14" x14ac:dyDescent="0.3">
      <c r="A76" s="1" t="s">
        <v>208</v>
      </c>
      <c r="B76" s="12" t="s">
        <v>15</v>
      </c>
      <c r="C76" s="2">
        <v>44125.684942129628</v>
      </c>
      <c r="D76" s="1" t="s">
        <v>16</v>
      </c>
      <c r="E76" s="12"/>
      <c r="F76" s="1" t="s">
        <v>17</v>
      </c>
      <c r="G76" s="1" t="s">
        <v>25</v>
      </c>
      <c r="H76" s="1" t="s">
        <v>67</v>
      </c>
      <c r="I76" s="1" t="s">
        <v>37</v>
      </c>
      <c r="J76" s="1" t="s">
        <v>28</v>
      </c>
      <c r="K76" s="12" t="s">
        <v>22</v>
      </c>
      <c r="L76" s="1"/>
      <c r="M76" s="1"/>
      <c r="N76" s="12" t="s">
        <v>23</v>
      </c>
    </row>
    <row r="77" spans="1:14" x14ac:dyDescent="0.3">
      <c r="A77" s="1" t="s">
        <v>209</v>
      </c>
      <c r="B77" s="12" t="s">
        <v>15</v>
      </c>
      <c r="C77" s="2">
        <v>44125.683668981481</v>
      </c>
      <c r="D77" s="1" t="s">
        <v>49</v>
      </c>
      <c r="E77" s="12">
        <v>2181</v>
      </c>
      <c r="F77" s="1" t="s">
        <v>17</v>
      </c>
      <c r="G77" s="1" t="s">
        <v>35</v>
      </c>
      <c r="H77" s="1" t="s">
        <v>67</v>
      </c>
      <c r="I77" s="1" t="s">
        <v>37</v>
      </c>
      <c r="J77" s="1" t="s">
        <v>133</v>
      </c>
      <c r="K77" s="12" t="s">
        <v>22</v>
      </c>
      <c r="L77" s="1">
        <v>44125.708912037036</v>
      </c>
      <c r="M77" s="1">
        <v>44126.466828703706</v>
      </c>
      <c r="N77" s="12" t="s">
        <v>23</v>
      </c>
    </row>
    <row r="78" spans="1:14" x14ac:dyDescent="0.3">
      <c r="A78" s="1" t="s">
        <v>210</v>
      </c>
      <c r="B78" s="12" t="s">
        <v>15</v>
      </c>
      <c r="C78" s="2">
        <v>44125.682592592595</v>
      </c>
      <c r="D78" s="1" t="s">
        <v>49</v>
      </c>
      <c r="E78" s="12">
        <v>447</v>
      </c>
      <c r="F78" s="1" t="s">
        <v>17</v>
      </c>
      <c r="G78" s="1" t="s">
        <v>30</v>
      </c>
      <c r="H78" s="1" t="s">
        <v>67</v>
      </c>
      <c r="I78" s="1" t="s">
        <v>37</v>
      </c>
      <c r="J78" s="1" t="s">
        <v>33</v>
      </c>
      <c r="K78" s="12" t="s">
        <v>22</v>
      </c>
      <c r="L78" s="1">
        <v>44125.6877662037</v>
      </c>
      <c r="M78" s="1">
        <v>44125.690104166664</v>
      </c>
      <c r="N78" s="12" t="s">
        <v>23</v>
      </c>
    </row>
    <row r="79" spans="1:14" x14ac:dyDescent="0.3">
      <c r="A79" s="1" t="s">
        <v>211</v>
      </c>
      <c r="B79" s="12" t="s">
        <v>15</v>
      </c>
      <c r="C79" s="2">
        <v>44125.681319444448</v>
      </c>
      <c r="D79" s="1" t="s">
        <v>49</v>
      </c>
      <c r="E79" s="12">
        <v>1018</v>
      </c>
      <c r="F79" s="1" t="s">
        <v>17</v>
      </c>
      <c r="G79" s="1" t="s">
        <v>18</v>
      </c>
      <c r="H79" s="1" t="s">
        <v>67</v>
      </c>
      <c r="I79" s="1" t="s">
        <v>37</v>
      </c>
      <c r="J79" s="1" t="s">
        <v>78</v>
      </c>
      <c r="K79" s="12" t="s">
        <v>22</v>
      </c>
      <c r="L79" s="1">
        <v>44125.693101851852</v>
      </c>
      <c r="M79" s="1">
        <v>44125.69840277778</v>
      </c>
      <c r="N79" s="12" t="s">
        <v>23</v>
      </c>
    </row>
    <row r="80" spans="1:14" x14ac:dyDescent="0.3">
      <c r="A80" s="1" t="s">
        <v>212</v>
      </c>
      <c r="B80" s="12" t="s">
        <v>15</v>
      </c>
      <c r="C80" s="2">
        <v>44125.679675925923</v>
      </c>
      <c r="D80" s="1" t="s">
        <v>49</v>
      </c>
      <c r="E80" s="12">
        <v>20996</v>
      </c>
      <c r="F80" s="1" t="s">
        <v>17</v>
      </c>
      <c r="G80" s="1" t="s">
        <v>45</v>
      </c>
      <c r="H80" s="1" t="s">
        <v>19</v>
      </c>
      <c r="I80" s="1" t="s">
        <v>46</v>
      </c>
      <c r="J80" s="1" t="s">
        <v>47</v>
      </c>
      <c r="K80" s="12" t="s">
        <v>22</v>
      </c>
      <c r="L80" s="1">
        <v>44125.922685185185</v>
      </c>
      <c r="M80" s="1">
        <v>44126.468541666669</v>
      </c>
      <c r="N80" s="12" t="s">
        <v>23</v>
      </c>
    </row>
    <row r="81" spans="1:14" x14ac:dyDescent="0.3">
      <c r="A81" s="1" t="s">
        <v>213</v>
      </c>
      <c r="B81" s="12" t="s">
        <v>40</v>
      </c>
      <c r="C81" s="2">
        <v>44125.634942129633</v>
      </c>
      <c r="D81" s="1" t="s">
        <v>41</v>
      </c>
      <c r="E81" s="12">
        <v>4961</v>
      </c>
      <c r="F81" s="1" t="s">
        <v>214</v>
      </c>
      <c r="G81" s="1" t="s">
        <v>25</v>
      </c>
      <c r="H81" s="1" t="s">
        <v>215</v>
      </c>
      <c r="I81" s="1" t="s">
        <v>54</v>
      </c>
      <c r="J81" s="1" t="s">
        <v>55</v>
      </c>
      <c r="K81" s="12" t="s">
        <v>22</v>
      </c>
      <c r="L81" s="1">
        <v>44125.692361111112</v>
      </c>
      <c r="M81" s="1"/>
      <c r="N81" s="12" t="s">
        <v>63</v>
      </c>
    </row>
    <row r="82" spans="1:14" x14ac:dyDescent="0.3">
      <c r="A82" s="1" t="s">
        <v>216</v>
      </c>
      <c r="B82" s="12" t="s">
        <v>85</v>
      </c>
      <c r="C82" s="2">
        <v>44125.626828703702</v>
      </c>
      <c r="D82" s="1" t="s">
        <v>49</v>
      </c>
      <c r="E82" s="12">
        <v>1311</v>
      </c>
      <c r="F82" s="1" t="s">
        <v>217</v>
      </c>
      <c r="G82" s="1" t="s">
        <v>30</v>
      </c>
      <c r="H82" s="1" t="s">
        <v>90</v>
      </c>
      <c r="I82" s="1" t="s">
        <v>91</v>
      </c>
      <c r="J82" s="1" t="s">
        <v>33</v>
      </c>
      <c r="K82" s="12" t="s">
        <v>22</v>
      </c>
      <c r="L82" s="1">
        <v>44125.642002314817</v>
      </c>
      <c r="M82" s="1">
        <v>44125.756724537037</v>
      </c>
      <c r="N82" s="12" t="s">
        <v>23</v>
      </c>
    </row>
    <row r="83" spans="1:14" x14ac:dyDescent="0.3">
      <c r="A83" s="1" t="s">
        <v>218</v>
      </c>
      <c r="B83" s="12" t="s">
        <v>40</v>
      </c>
      <c r="C83" s="2">
        <v>44125.566793981481</v>
      </c>
      <c r="D83" s="1" t="s">
        <v>49</v>
      </c>
      <c r="E83" s="12">
        <v>2913</v>
      </c>
      <c r="F83" s="1" t="s">
        <v>214</v>
      </c>
      <c r="G83" s="1" t="s">
        <v>35</v>
      </c>
      <c r="H83" s="1" t="s">
        <v>108</v>
      </c>
      <c r="I83" s="1" t="s">
        <v>37</v>
      </c>
      <c r="J83" s="1" t="s">
        <v>38</v>
      </c>
      <c r="K83" s="12" t="s">
        <v>22</v>
      </c>
      <c r="L83" s="1">
        <v>44125.60050925926</v>
      </c>
      <c r="M83" s="1">
        <v>44126.465115740742</v>
      </c>
      <c r="N83" s="12" t="s">
        <v>63</v>
      </c>
    </row>
    <row r="84" spans="1:14" x14ac:dyDescent="0.3">
      <c r="A84" s="1" t="s">
        <v>219</v>
      </c>
      <c r="B84" s="12" t="s">
        <v>81</v>
      </c>
      <c r="C84" s="2">
        <v>44125.559236111112</v>
      </c>
      <c r="D84" s="1" t="s">
        <v>41</v>
      </c>
      <c r="E84" s="12">
        <v>3624</v>
      </c>
      <c r="F84" s="1" t="s">
        <v>220</v>
      </c>
      <c r="G84" s="1" t="s">
        <v>35</v>
      </c>
      <c r="H84" s="1" t="s">
        <v>221</v>
      </c>
      <c r="I84" s="1" t="s">
        <v>37</v>
      </c>
      <c r="J84" s="1" t="s">
        <v>38</v>
      </c>
      <c r="K84" s="12" t="s">
        <v>22</v>
      </c>
      <c r="L84" s="1">
        <v>44125.601180555554</v>
      </c>
      <c r="M84" s="1"/>
      <c r="N84" s="12" t="s">
        <v>63</v>
      </c>
    </row>
    <row r="85" spans="1:14" x14ac:dyDescent="0.3">
      <c r="A85" s="1" t="s">
        <v>222</v>
      </c>
      <c r="B85" s="12" t="s">
        <v>65</v>
      </c>
      <c r="C85" s="2">
        <v>44125.518587962964</v>
      </c>
      <c r="D85" s="1" t="s">
        <v>41</v>
      </c>
      <c r="E85" s="12">
        <v>1477</v>
      </c>
      <c r="F85" s="1" t="s">
        <v>223</v>
      </c>
      <c r="G85" s="1" t="s">
        <v>30</v>
      </c>
      <c r="H85" s="1" t="s">
        <v>87</v>
      </c>
      <c r="I85" s="1" t="s">
        <v>37</v>
      </c>
      <c r="J85" s="1" t="s">
        <v>33</v>
      </c>
      <c r="K85" s="12" t="s">
        <v>22</v>
      </c>
      <c r="L85" s="1">
        <v>44125.535682870373</v>
      </c>
      <c r="M85" s="1"/>
      <c r="N85" s="12" t="s">
        <v>63</v>
      </c>
    </row>
    <row r="86" spans="1:14" x14ac:dyDescent="0.3">
      <c r="A86" s="1" t="s">
        <v>224</v>
      </c>
      <c r="B86" s="12" t="s">
        <v>118</v>
      </c>
      <c r="C86" s="2">
        <v>44125.508715277778</v>
      </c>
      <c r="D86" s="1" t="s">
        <v>49</v>
      </c>
      <c r="E86" s="12">
        <v>6684</v>
      </c>
      <c r="F86" s="1" t="s">
        <v>225</v>
      </c>
      <c r="G86" s="1" t="s">
        <v>70</v>
      </c>
      <c r="H86" s="1" t="s">
        <v>83</v>
      </c>
      <c r="I86" s="1" t="s">
        <v>37</v>
      </c>
      <c r="J86" s="1" t="s">
        <v>226</v>
      </c>
      <c r="K86" s="12" t="s">
        <v>22</v>
      </c>
      <c r="L86" s="1">
        <v>44125.586076388892</v>
      </c>
      <c r="M86" s="1">
        <v>44125.592256944445</v>
      </c>
      <c r="N86" s="12" t="s">
        <v>63</v>
      </c>
    </row>
    <row r="87" spans="1:14" x14ac:dyDescent="0.3">
      <c r="A87" s="1" t="s">
        <v>227</v>
      </c>
      <c r="B87" s="12" t="s">
        <v>65</v>
      </c>
      <c r="C87" s="2">
        <v>44125.503888888888</v>
      </c>
      <c r="D87" s="1" t="s">
        <v>41</v>
      </c>
      <c r="E87" s="12">
        <v>91136</v>
      </c>
      <c r="F87" s="1" t="s">
        <v>223</v>
      </c>
      <c r="G87" s="1" t="s">
        <v>35</v>
      </c>
      <c r="H87" s="1" t="s">
        <v>136</v>
      </c>
      <c r="I87" s="1" t="s">
        <v>37</v>
      </c>
      <c r="J87" s="1" t="s">
        <v>133</v>
      </c>
      <c r="K87" s="12" t="s">
        <v>22</v>
      </c>
      <c r="L87" s="1">
        <v>44126.558703703704</v>
      </c>
      <c r="M87" s="1"/>
      <c r="N87" s="12" t="s">
        <v>63</v>
      </c>
    </row>
    <row r="88" spans="1:14" x14ac:dyDescent="0.3">
      <c r="A88" s="1" t="s">
        <v>228</v>
      </c>
      <c r="B88" s="12" t="s">
        <v>65</v>
      </c>
      <c r="C88" s="2">
        <v>44125.501180555555</v>
      </c>
      <c r="D88" s="1" t="s">
        <v>41</v>
      </c>
      <c r="E88" s="12">
        <v>1390</v>
      </c>
      <c r="F88" s="1" t="s">
        <v>229</v>
      </c>
      <c r="G88" s="1" t="s">
        <v>18</v>
      </c>
      <c r="H88" s="1" t="s">
        <v>77</v>
      </c>
      <c r="I88" s="1" t="s">
        <v>20</v>
      </c>
      <c r="J88" s="1" t="s">
        <v>74</v>
      </c>
      <c r="K88" s="12" t="s">
        <v>22</v>
      </c>
      <c r="L88" s="1">
        <v>44125.517268518517</v>
      </c>
      <c r="M88" s="1"/>
      <c r="N88" s="12" t="s">
        <v>23</v>
      </c>
    </row>
    <row r="89" spans="1:14" x14ac:dyDescent="0.3">
      <c r="A89" s="1" t="s">
        <v>230</v>
      </c>
      <c r="B89" s="12" t="s">
        <v>118</v>
      </c>
      <c r="C89" s="2">
        <v>44125.496307870373</v>
      </c>
      <c r="D89" s="1" t="s">
        <v>16</v>
      </c>
      <c r="E89" s="12"/>
      <c r="F89" s="1" t="s">
        <v>231</v>
      </c>
      <c r="G89" s="1" t="s">
        <v>18</v>
      </c>
      <c r="H89" s="1" t="s">
        <v>31</v>
      </c>
      <c r="I89" s="1" t="s">
        <v>32</v>
      </c>
      <c r="J89" s="1" t="s">
        <v>21</v>
      </c>
      <c r="K89" s="12" t="s">
        <v>22</v>
      </c>
      <c r="L89" s="1"/>
      <c r="M89" s="1"/>
      <c r="N89" s="12" t="s">
        <v>23</v>
      </c>
    </row>
    <row r="90" spans="1:14" x14ac:dyDescent="0.3">
      <c r="A90" s="1" t="s">
        <v>232</v>
      </c>
      <c r="B90" s="12" t="s">
        <v>118</v>
      </c>
      <c r="C90" s="2">
        <v>44125.493321759262</v>
      </c>
      <c r="D90" s="1" t="s">
        <v>41</v>
      </c>
      <c r="E90" s="12">
        <v>172728</v>
      </c>
      <c r="F90" s="1" t="s">
        <v>233</v>
      </c>
      <c r="G90" s="1" t="s">
        <v>35</v>
      </c>
      <c r="H90" s="1" t="s">
        <v>136</v>
      </c>
      <c r="I90" s="1" t="s">
        <v>37</v>
      </c>
      <c r="J90" s="1" t="s">
        <v>38</v>
      </c>
      <c r="K90" s="12" t="s">
        <v>22</v>
      </c>
      <c r="L90" s="1">
        <v>44127.492488425924</v>
      </c>
      <c r="M90" s="1"/>
      <c r="N90" s="12" t="s">
        <v>23</v>
      </c>
    </row>
    <row r="91" spans="1:14" x14ac:dyDescent="0.3">
      <c r="A91" s="1" t="s">
        <v>234</v>
      </c>
      <c r="B91" s="12" t="s">
        <v>118</v>
      </c>
      <c r="C91" s="2">
        <v>44125.492210648146</v>
      </c>
      <c r="D91" s="1" t="s">
        <v>41</v>
      </c>
      <c r="E91" s="12">
        <v>171385</v>
      </c>
      <c r="F91" s="1" t="s">
        <v>233</v>
      </c>
      <c r="G91" s="1" t="s">
        <v>25</v>
      </c>
      <c r="H91" s="1" t="s">
        <v>98</v>
      </c>
      <c r="I91" s="1" t="s">
        <v>27</v>
      </c>
      <c r="J91" s="1" t="s">
        <v>28</v>
      </c>
      <c r="K91" s="12" t="s">
        <v>22</v>
      </c>
      <c r="L91" s="1">
        <v>44127.47583333333</v>
      </c>
      <c r="M91" s="1"/>
      <c r="N91" s="12" t="s">
        <v>23</v>
      </c>
    </row>
    <row r="92" spans="1:14" x14ac:dyDescent="0.3">
      <c r="A92" s="1" t="s">
        <v>235</v>
      </c>
      <c r="B92" s="12" t="s">
        <v>118</v>
      </c>
      <c r="C92" s="2">
        <v>44125.490393518521</v>
      </c>
      <c r="D92" s="1" t="s">
        <v>49</v>
      </c>
      <c r="E92" s="12">
        <v>3623</v>
      </c>
      <c r="F92" s="1" t="s">
        <v>233</v>
      </c>
      <c r="G92" s="1" t="s">
        <v>30</v>
      </c>
      <c r="H92" s="1" t="s">
        <v>87</v>
      </c>
      <c r="I92" s="1" t="s">
        <v>37</v>
      </c>
      <c r="J92" s="1" t="s">
        <v>33</v>
      </c>
      <c r="K92" s="12" t="s">
        <v>22</v>
      </c>
      <c r="L92" s="1">
        <v>44125.532326388886</v>
      </c>
      <c r="M92" s="1">
        <v>44127.380787037036</v>
      </c>
      <c r="N92" s="12" t="s">
        <v>23</v>
      </c>
    </row>
    <row r="93" spans="1:14" x14ac:dyDescent="0.3">
      <c r="A93" s="1" t="s">
        <v>236</v>
      </c>
      <c r="B93" s="12" t="s">
        <v>40</v>
      </c>
      <c r="C93" s="2">
        <v>44125.461192129631</v>
      </c>
      <c r="D93" s="1" t="s">
        <v>49</v>
      </c>
      <c r="E93" s="12">
        <v>3729</v>
      </c>
      <c r="F93" s="1" t="s">
        <v>237</v>
      </c>
      <c r="G93" s="1" t="s">
        <v>35</v>
      </c>
      <c r="H93" s="1" t="s">
        <v>87</v>
      </c>
      <c r="I93" s="1" t="s">
        <v>37</v>
      </c>
      <c r="J93" s="1" t="s">
        <v>133</v>
      </c>
      <c r="K93" s="12" t="s">
        <v>22</v>
      </c>
      <c r="L93" s="1">
        <v>44125.504351851851</v>
      </c>
      <c r="M93" s="1">
        <v>44127.378425925926</v>
      </c>
      <c r="N93" s="12" t="s">
        <v>63</v>
      </c>
    </row>
    <row r="94" spans="1:14" x14ac:dyDescent="0.3">
      <c r="A94" s="1" t="s">
        <v>238</v>
      </c>
      <c r="B94" s="12" t="s">
        <v>239</v>
      </c>
      <c r="C94" s="2">
        <v>44125.433182870373</v>
      </c>
      <c r="D94" s="1" t="s">
        <v>49</v>
      </c>
      <c r="E94" s="12">
        <v>1803</v>
      </c>
      <c r="F94" s="1" t="s">
        <v>240</v>
      </c>
      <c r="G94" s="1" t="s">
        <v>35</v>
      </c>
      <c r="H94" s="1" t="s">
        <v>108</v>
      </c>
      <c r="I94" s="1" t="s">
        <v>37</v>
      </c>
      <c r="J94" s="1" t="s">
        <v>38</v>
      </c>
      <c r="K94" s="12" t="s">
        <v>22</v>
      </c>
      <c r="L94" s="1">
        <v>44125.454050925924</v>
      </c>
      <c r="M94" s="1">
        <v>44125.456886574073</v>
      </c>
      <c r="N94" s="12" t="s">
        <v>63</v>
      </c>
    </row>
    <row r="95" spans="1:14" x14ac:dyDescent="0.3">
      <c r="A95" s="1" t="s">
        <v>241</v>
      </c>
      <c r="B95" s="12" t="s">
        <v>81</v>
      </c>
      <c r="C95" s="2">
        <v>44125.391736111109</v>
      </c>
      <c r="D95" s="1" t="s">
        <v>49</v>
      </c>
      <c r="E95" s="12">
        <v>3756</v>
      </c>
      <c r="F95" s="1" t="s">
        <v>242</v>
      </c>
      <c r="G95" s="1" t="s">
        <v>35</v>
      </c>
      <c r="H95" s="1" t="s">
        <v>108</v>
      </c>
      <c r="I95" s="1" t="s">
        <v>37</v>
      </c>
      <c r="J95" s="1" t="s">
        <v>133</v>
      </c>
      <c r="K95" s="12" t="s">
        <v>22</v>
      </c>
      <c r="L95" s="1">
        <v>44125.435208333336</v>
      </c>
      <c r="M95" s="1">
        <v>44125.43891203704</v>
      </c>
      <c r="N95" s="12" t="s">
        <v>63</v>
      </c>
    </row>
    <row r="96" spans="1:14" x14ac:dyDescent="0.3">
      <c r="A96" s="1" t="s">
        <v>243</v>
      </c>
      <c r="B96" s="12" t="s">
        <v>40</v>
      </c>
      <c r="C96" s="2">
        <v>44124.82472222222</v>
      </c>
      <c r="D96" s="1" t="s">
        <v>49</v>
      </c>
      <c r="E96" s="12">
        <v>68217</v>
      </c>
      <c r="F96" s="1" t="s">
        <v>244</v>
      </c>
      <c r="G96" s="1" t="s">
        <v>35</v>
      </c>
      <c r="H96" s="1" t="s">
        <v>67</v>
      </c>
      <c r="I96" s="1" t="s">
        <v>37</v>
      </c>
      <c r="J96" s="1" t="s">
        <v>38</v>
      </c>
      <c r="K96" s="12" t="s">
        <v>22</v>
      </c>
      <c r="L96" s="1">
        <v>44125.614270833335</v>
      </c>
      <c r="M96" s="1">
        <v>44127.380046296297</v>
      </c>
      <c r="N96" s="12" t="s">
        <v>63</v>
      </c>
    </row>
    <row r="97" spans="1:14" x14ac:dyDescent="0.3">
      <c r="A97" s="1" t="s">
        <v>245</v>
      </c>
      <c r="B97" s="12" t="s">
        <v>138</v>
      </c>
      <c r="C97" s="2">
        <v>44124.745497685188</v>
      </c>
      <c r="D97" s="1" t="s">
        <v>49</v>
      </c>
      <c r="E97" s="12">
        <v>2930</v>
      </c>
      <c r="F97" s="1" t="s">
        <v>246</v>
      </c>
      <c r="G97" s="1" t="s">
        <v>35</v>
      </c>
      <c r="H97" s="1" t="s">
        <v>87</v>
      </c>
      <c r="I97" s="1" t="s">
        <v>37</v>
      </c>
      <c r="J97" s="1" t="s">
        <v>133</v>
      </c>
      <c r="K97" s="12" t="s">
        <v>22</v>
      </c>
      <c r="L97" s="1">
        <v>44124.779409722221</v>
      </c>
      <c r="M97" s="1">
        <v>44127.381678240738</v>
      </c>
      <c r="N97" s="12" t="s">
        <v>63</v>
      </c>
    </row>
    <row r="98" spans="1:14" x14ac:dyDescent="0.3">
      <c r="A98" s="1" t="s">
        <v>247</v>
      </c>
      <c r="B98" s="12" t="s">
        <v>81</v>
      </c>
      <c r="C98" s="2">
        <v>44124.720347222225</v>
      </c>
      <c r="D98" s="1" t="s">
        <v>41</v>
      </c>
      <c r="E98" s="12">
        <v>239756</v>
      </c>
      <c r="F98" s="1" t="s">
        <v>248</v>
      </c>
      <c r="G98" s="1" t="s">
        <v>35</v>
      </c>
      <c r="H98" s="1" t="s">
        <v>136</v>
      </c>
      <c r="I98" s="1" t="s">
        <v>37</v>
      </c>
      <c r="J98" s="1" t="s">
        <v>38</v>
      </c>
      <c r="K98" s="12" t="s">
        <v>22</v>
      </c>
      <c r="L98" s="1">
        <v>44127.495300925926</v>
      </c>
      <c r="M98" s="1"/>
      <c r="N98" s="12" t="s">
        <v>23</v>
      </c>
    </row>
    <row r="99" spans="1:14" x14ac:dyDescent="0.3">
      <c r="A99" s="1" t="s">
        <v>249</v>
      </c>
      <c r="B99" s="12" t="s">
        <v>250</v>
      </c>
      <c r="C99" s="2">
        <v>44124.664965277778</v>
      </c>
      <c r="D99" s="1" t="s">
        <v>41</v>
      </c>
      <c r="E99" s="12">
        <v>408</v>
      </c>
      <c r="F99" s="1" t="s">
        <v>251</v>
      </c>
      <c r="G99" s="1" t="s">
        <v>30</v>
      </c>
      <c r="H99" s="1" t="s">
        <v>87</v>
      </c>
      <c r="I99" s="1" t="s">
        <v>37</v>
      </c>
      <c r="J99" s="1" t="s">
        <v>33</v>
      </c>
      <c r="K99" s="12" t="s">
        <v>22</v>
      </c>
      <c r="L99" s="1">
        <v>44124.669687499998</v>
      </c>
      <c r="M99" s="1"/>
      <c r="N99" s="12" t="s">
        <v>23</v>
      </c>
    </row>
    <row r="100" spans="1:14" x14ac:dyDescent="0.3">
      <c r="A100" s="1" t="s">
        <v>252</v>
      </c>
      <c r="B100" s="12" t="s">
        <v>15</v>
      </c>
      <c r="C100" s="2">
        <v>44124.652858796297</v>
      </c>
      <c r="D100" s="1" t="s">
        <v>41</v>
      </c>
      <c r="E100" s="12">
        <v>69154</v>
      </c>
      <c r="F100" s="1" t="s">
        <v>150</v>
      </c>
      <c r="G100" s="1" t="s">
        <v>18</v>
      </c>
      <c r="H100" s="1" t="s">
        <v>151</v>
      </c>
      <c r="I100" s="1" t="s">
        <v>20</v>
      </c>
      <c r="J100" s="1" t="s">
        <v>74</v>
      </c>
      <c r="K100" s="12" t="s">
        <v>22</v>
      </c>
      <c r="L100" s="1">
        <v>44125.453252314815</v>
      </c>
      <c r="M100" s="1"/>
      <c r="N100" s="12" t="s">
        <v>23</v>
      </c>
    </row>
    <row r="101" spans="1:14" x14ac:dyDescent="0.3">
      <c r="A101" s="1" t="s">
        <v>253</v>
      </c>
      <c r="B101" s="12" t="s">
        <v>15</v>
      </c>
      <c r="C101" s="2">
        <v>44124.645162037035</v>
      </c>
      <c r="D101" s="1" t="s">
        <v>41</v>
      </c>
      <c r="E101" s="12">
        <v>2400</v>
      </c>
      <c r="F101" s="1" t="s">
        <v>254</v>
      </c>
      <c r="G101" s="1" t="s">
        <v>18</v>
      </c>
      <c r="H101" s="1" t="s">
        <v>31</v>
      </c>
      <c r="I101" s="1" t="s">
        <v>32</v>
      </c>
      <c r="J101" s="1" t="s">
        <v>96</v>
      </c>
      <c r="K101" s="12" t="s">
        <v>22</v>
      </c>
      <c r="L101" s="1">
        <v>44124.672939814816</v>
      </c>
      <c r="M101" s="1"/>
      <c r="N101" s="12" t="s">
        <v>23</v>
      </c>
    </row>
    <row r="102" spans="1:14" x14ac:dyDescent="0.3">
      <c r="A102" s="1" t="s">
        <v>255</v>
      </c>
      <c r="B102" s="12" t="s">
        <v>15</v>
      </c>
      <c r="C102" s="2">
        <v>44124.62122685185</v>
      </c>
      <c r="D102" s="1" t="s">
        <v>104</v>
      </c>
      <c r="E102" s="12"/>
      <c r="F102" s="1" t="s">
        <v>166</v>
      </c>
      <c r="G102" s="1" t="s">
        <v>25</v>
      </c>
      <c r="H102" s="1" t="s">
        <v>98</v>
      </c>
      <c r="I102" s="1" t="s">
        <v>27</v>
      </c>
      <c r="J102" s="1" t="s">
        <v>28</v>
      </c>
      <c r="K102" s="12" t="s">
        <v>22</v>
      </c>
      <c r="L102" s="1"/>
      <c r="M102" s="1"/>
      <c r="N102" s="12" t="s">
        <v>23</v>
      </c>
    </row>
    <row r="103" spans="1:14" x14ac:dyDescent="0.3">
      <c r="A103" s="1" t="s">
        <v>256</v>
      </c>
      <c r="B103" s="12" t="s">
        <v>15</v>
      </c>
      <c r="C103" s="2">
        <v>44124.618287037039</v>
      </c>
      <c r="D103" s="1" t="s">
        <v>49</v>
      </c>
      <c r="E103" s="12">
        <v>6932</v>
      </c>
      <c r="F103" s="1" t="s">
        <v>166</v>
      </c>
      <c r="G103" s="1" t="s">
        <v>25</v>
      </c>
      <c r="H103" s="1" t="s">
        <v>98</v>
      </c>
      <c r="I103" s="1" t="s">
        <v>27</v>
      </c>
      <c r="J103" s="1" t="s">
        <v>28</v>
      </c>
      <c r="K103" s="12" t="s">
        <v>22</v>
      </c>
      <c r="L103" s="1">
        <v>44124.698518518519</v>
      </c>
      <c r="M103" s="1">
        <v>44124.706747685188</v>
      </c>
      <c r="N103" s="12" t="s">
        <v>23</v>
      </c>
    </row>
    <row r="104" spans="1:14" x14ac:dyDescent="0.3">
      <c r="A104" s="1" t="s">
        <v>257</v>
      </c>
      <c r="B104" s="12" t="s">
        <v>15</v>
      </c>
      <c r="C104" s="2">
        <v>44124.610937500001</v>
      </c>
      <c r="D104" s="1" t="s">
        <v>49</v>
      </c>
      <c r="E104" s="12">
        <v>1119</v>
      </c>
      <c r="F104" s="1" t="s">
        <v>17</v>
      </c>
      <c r="G104" s="1" t="s">
        <v>18</v>
      </c>
      <c r="H104" s="1" t="s">
        <v>71</v>
      </c>
      <c r="I104" s="1" t="s">
        <v>20</v>
      </c>
      <c r="J104" s="1" t="s">
        <v>74</v>
      </c>
      <c r="K104" s="12" t="s">
        <v>22</v>
      </c>
      <c r="L104" s="1">
        <v>44124.623888888891</v>
      </c>
      <c r="M104" s="1">
        <v>44124.635196759256</v>
      </c>
      <c r="N104" s="12" t="s">
        <v>63</v>
      </c>
    </row>
    <row r="105" spans="1:14" x14ac:dyDescent="0.3">
      <c r="A105" s="1" t="s">
        <v>258</v>
      </c>
      <c r="B105" s="12" t="s">
        <v>65</v>
      </c>
      <c r="C105" s="2">
        <v>44124.573854166665</v>
      </c>
      <c r="D105" s="1" t="s">
        <v>49</v>
      </c>
      <c r="E105" s="12">
        <v>8725</v>
      </c>
      <c r="F105" s="1" t="s">
        <v>259</v>
      </c>
      <c r="G105" s="1" t="s">
        <v>35</v>
      </c>
      <c r="H105" s="1" t="s">
        <v>108</v>
      </c>
      <c r="I105" s="1" t="s">
        <v>37</v>
      </c>
      <c r="J105" s="1" t="s">
        <v>133</v>
      </c>
      <c r="K105" s="12" t="s">
        <v>22</v>
      </c>
      <c r="L105" s="1">
        <v>44124.674837962964</v>
      </c>
      <c r="M105" s="1">
        <v>44130.667002314818</v>
      </c>
      <c r="N105" s="12" t="s">
        <v>63</v>
      </c>
    </row>
    <row r="106" spans="1:14" x14ac:dyDescent="0.3">
      <c r="A106" s="1" t="s">
        <v>260</v>
      </c>
      <c r="B106" s="12" t="s">
        <v>15</v>
      </c>
      <c r="C106" s="2">
        <v>44124.56790509259</v>
      </c>
      <c r="D106" s="1" t="s">
        <v>41</v>
      </c>
      <c r="E106" s="12">
        <v>419</v>
      </c>
      <c r="F106" s="1" t="s">
        <v>150</v>
      </c>
      <c r="G106" s="1" t="s">
        <v>30</v>
      </c>
      <c r="H106" s="1" t="s">
        <v>87</v>
      </c>
      <c r="I106" s="1" t="s">
        <v>37</v>
      </c>
      <c r="J106" s="1" t="s">
        <v>33</v>
      </c>
      <c r="K106" s="12" t="s">
        <v>22</v>
      </c>
      <c r="L106" s="1">
        <v>44124.572754629633</v>
      </c>
      <c r="M106" s="1"/>
      <c r="N106" s="12" t="s">
        <v>63</v>
      </c>
    </row>
    <row r="107" spans="1:14" x14ac:dyDescent="0.3">
      <c r="A107" s="1" t="s">
        <v>261</v>
      </c>
      <c r="B107" s="12" t="s">
        <v>250</v>
      </c>
      <c r="C107" s="2">
        <v>44124.566435185188</v>
      </c>
      <c r="D107" s="1" t="s">
        <v>49</v>
      </c>
      <c r="E107" s="12">
        <v>11880</v>
      </c>
      <c r="F107" s="1" t="s">
        <v>262</v>
      </c>
      <c r="G107" s="1" t="s">
        <v>35</v>
      </c>
      <c r="H107" s="1" t="s">
        <v>136</v>
      </c>
      <c r="I107" s="1" t="s">
        <v>37</v>
      </c>
      <c r="J107" s="1" t="s">
        <v>38</v>
      </c>
      <c r="K107" s="12" t="s">
        <v>22</v>
      </c>
      <c r="L107" s="1">
        <v>44124.703935185185</v>
      </c>
      <c r="M107" s="1">
        <v>44127.383553240739</v>
      </c>
      <c r="N107" s="12" t="s">
        <v>63</v>
      </c>
    </row>
    <row r="108" spans="1:14" x14ac:dyDescent="0.3">
      <c r="A108" s="1" t="s">
        <v>263</v>
      </c>
      <c r="B108" s="12" t="s">
        <v>40</v>
      </c>
      <c r="C108" s="2">
        <v>44124.565266203703</v>
      </c>
      <c r="D108" s="1" t="s">
        <v>49</v>
      </c>
      <c r="E108" s="12">
        <v>2557</v>
      </c>
      <c r="F108" s="1" t="s">
        <v>264</v>
      </c>
      <c r="G108" s="1" t="s">
        <v>25</v>
      </c>
      <c r="H108" s="1" t="s">
        <v>265</v>
      </c>
      <c r="I108" s="1" t="s">
        <v>27</v>
      </c>
      <c r="J108" s="1" t="s">
        <v>55</v>
      </c>
      <c r="K108" s="12" t="s">
        <v>22</v>
      </c>
      <c r="L108" s="1">
        <v>44124.594861111109</v>
      </c>
      <c r="M108" s="1">
        <v>44124.598425925928</v>
      </c>
      <c r="N108" s="12" t="s">
        <v>63</v>
      </c>
    </row>
    <row r="109" spans="1:14" x14ac:dyDescent="0.3">
      <c r="A109" s="1" t="s">
        <v>266</v>
      </c>
      <c r="B109" s="12" t="s">
        <v>40</v>
      </c>
      <c r="C109" s="2">
        <v>44124.562245370369</v>
      </c>
      <c r="D109" s="1" t="s">
        <v>49</v>
      </c>
      <c r="E109" s="12">
        <v>1233</v>
      </c>
      <c r="F109" s="1" t="s">
        <v>264</v>
      </c>
      <c r="G109" s="1" t="s">
        <v>35</v>
      </c>
      <c r="H109" s="1" t="s">
        <v>36</v>
      </c>
      <c r="I109" s="1" t="s">
        <v>37</v>
      </c>
      <c r="J109" s="1" t="s">
        <v>38</v>
      </c>
      <c r="K109" s="12" t="s">
        <v>22</v>
      </c>
      <c r="L109" s="1">
        <v>44124.576516203706</v>
      </c>
      <c r="M109" s="1">
        <v>44124.598923611113</v>
      </c>
      <c r="N109" s="12" t="s">
        <v>63</v>
      </c>
    </row>
    <row r="110" spans="1:14" x14ac:dyDescent="0.3">
      <c r="A110" s="1" t="s">
        <v>267</v>
      </c>
      <c r="B110" s="12" t="s">
        <v>15</v>
      </c>
      <c r="C110" s="2">
        <v>44124.557893518519</v>
      </c>
      <c r="D110" s="1" t="s">
        <v>41</v>
      </c>
      <c r="E110" s="12">
        <v>82585</v>
      </c>
      <c r="F110" s="1" t="s">
        <v>268</v>
      </c>
      <c r="G110" s="1" t="s">
        <v>35</v>
      </c>
      <c r="H110" s="1" t="s">
        <v>87</v>
      </c>
      <c r="I110" s="1" t="s">
        <v>37</v>
      </c>
      <c r="J110" s="1" t="s">
        <v>133</v>
      </c>
      <c r="K110" s="12" t="s">
        <v>22</v>
      </c>
      <c r="L110" s="1">
        <v>44125.513738425929</v>
      </c>
      <c r="M110" s="1"/>
      <c r="N110" s="12" t="s">
        <v>63</v>
      </c>
    </row>
    <row r="111" spans="1:14" x14ac:dyDescent="0.3">
      <c r="A111" s="1" t="s">
        <v>269</v>
      </c>
      <c r="B111" s="12" t="s">
        <v>85</v>
      </c>
      <c r="C111" s="2">
        <v>44124.536793981482</v>
      </c>
      <c r="D111" s="1" t="s">
        <v>41</v>
      </c>
      <c r="E111" s="12">
        <v>181635</v>
      </c>
      <c r="F111" s="1" t="s">
        <v>217</v>
      </c>
      <c r="G111" s="1" t="s">
        <v>18</v>
      </c>
      <c r="H111" s="1" t="s">
        <v>151</v>
      </c>
      <c r="I111" s="1" t="s">
        <v>20</v>
      </c>
      <c r="J111" s="1" t="s">
        <v>96</v>
      </c>
      <c r="K111" s="12" t="s">
        <v>22</v>
      </c>
      <c r="L111" s="1">
        <v>44126.639050925929</v>
      </c>
      <c r="M111" s="1"/>
      <c r="N111" s="12" t="s">
        <v>23</v>
      </c>
    </row>
    <row r="112" spans="1:14" x14ac:dyDescent="0.3">
      <c r="A112" s="1" t="s">
        <v>270</v>
      </c>
      <c r="B112" s="12" t="s">
        <v>15</v>
      </c>
      <c r="C112" s="2">
        <v>44124.517337962963</v>
      </c>
      <c r="D112" s="1" t="s">
        <v>41</v>
      </c>
      <c r="E112" s="12">
        <v>7910</v>
      </c>
      <c r="F112" s="1" t="s">
        <v>150</v>
      </c>
      <c r="G112" s="1" t="s">
        <v>18</v>
      </c>
      <c r="H112" s="1" t="s">
        <v>151</v>
      </c>
      <c r="I112" s="1" t="s">
        <v>20</v>
      </c>
      <c r="J112" s="1" t="s">
        <v>74</v>
      </c>
      <c r="K112" s="12" t="s">
        <v>22</v>
      </c>
      <c r="L112" s="1">
        <v>44124.608888888892</v>
      </c>
      <c r="M112" s="1"/>
      <c r="N112" s="12" t="s">
        <v>23</v>
      </c>
    </row>
    <row r="113" spans="1:14" x14ac:dyDescent="0.3">
      <c r="A113" s="1" t="s">
        <v>271</v>
      </c>
      <c r="B113" s="12" t="s">
        <v>65</v>
      </c>
      <c r="C113" s="2">
        <v>44124.504432870373</v>
      </c>
      <c r="D113" s="1" t="s">
        <v>41</v>
      </c>
      <c r="E113" s="12">
        <v>5065</v>
      </c>
      <c r="F113" s="1" t="s">
        <v>272</v>
      </c>
      <c r="G113" s="1" t="s">
        <v>35</v>
      </c>
      <c r="H113" s="1" t="s">
        <v>132</v>
      </c>
      <c r="I113" s="1" t="s">
        <v>37</v>
      </c>
      <c r="J113" s="1" t="s">
        <v>133</v>
      </c>
      <c r="K113" s="12" t="s">
        <v>22</v>
      </c>
      <c r="L113" s="1">
        <v>44124.563055555554</v>
      </c>
      <c r="M113" s="1"/>
      <c r="N113" s="12" t="s">
        <v>63</v>
      </c>
    </row>
    <row r="114" spans="1:14" x14ac:dyDescent="0.3">
      <c r="A114" s="1" t="s">
        <v>273</v>
      </c>
      <c r="B114" s="12" t="s">
        <v>85</v>
      </c>
      <c r="C114" s="2">
        <v>44124.493680555555</v>
      </c>
      <c r="D114" s="1" t="s">
        <v>41</v>
      </c>
      <c r="E114" s="12">
        <v>669</v>
      </c>
      <c r="F114" s="1" t="s">
        <v>274</v>
      </c>
      <c r="G114" s="1" t="s">
        <v>30</v>
      </c>
      <c r="H114" s="1" t="s">
        <v>87</v>
      </c>
      <c r="I114" s="1" t="s">
        <v>37</v>
      </c>
      <c r="J114" s="1" t="s">
        <v>33</v>
      </c>
      <c r="K114" s="12" t="s">
        <v>22</v>
      </c>
      <c r="L114" s="1">
        <v>44124.501423611109</v>
      </c>
      <c r="M114" s="1"/>
      <c r="N114" s="12" t="s">
        <v>63</v>
      </c>
    </row>
    <row r="115" spans="1:14" x14ac:dyDescent="0.3">
      <c r="A115" s="1" t="s">
        <v>275</v>
      </c>
      <c r="B115" s="12" t="s">
        <v>85</v>
      </c>
      <c r="C115" s="2">
        <v>44124.477511574078</v>
      </c>
      <c r="D115" s="1" t="s">
        <v>16</v>
      </c>
      <c r="E115" s="12"/>
      <c r="F115" s="1" t="s">
        <v>276</v>
      </c>
      <c r="G115" s="1" t="s">
        <v>25</v>
      </c>
      <c r="H115" s="1" t="s">
        <v>265</v>
      </c>
      <c r="I115" s="1" t="s">
        <v>27</v>
      </c>
      <c r="J115" s="1" t="s">
        <v>28</v>
      </c>
      <c r="K115" s="12" t="s">
        <v>22</v>
      </c>
      <c r="L115" s="1"/>
      <c r="M115" s="1"/>
      <c r="N115" s="12" t="s">
        <v>63</v>
      </c>
    </row>
    <row r="116" spans="1:14" x14ac:dyDescent="0.3">
      <c r="A116" s="1" t="s">
        <v>277</v>
      </c>
      <c r="B116" s="12" t="s">
        <v>15</v>
      </c>
      <c r="C116" s="2">
        <v>44124.469340277778</v>
      </c>
      <c r="D116" s="1" t="s">
        <v>41</v>
      </c>
      <c r="E116" s="12">
        <v>12291</v>
      </c>
      <c r="F116" s="1" t="s">
        <v>76</v>
      </c>
      <c r="G116" s="1" t="s">
        <v>18</v>
      </c>
      <c r="H116" s="1" t="s">
        <v>77</v>
      </c>
      <c r="I116" s="1" t="s">
        <v>20</v>
      </c>
      <c r="J116" s="1" t="s">
        <v>74</v>
      </c>
      <c r="K116" s="12" t="s">
        <v>22</v>
      </c>
      <c r="L116" s="1">
        <v>44124.611597222225</v>
      </c>
      <c r="M116" s="1"/>
      <c r="N116" s="12" t="s">
        <v>23</v>
      </c>
    </row>
    <row r="117" spans="1:14" x14ac:dyDescent="0.3">
      <c r="A117" s="1" t="s">
        <v>278</v>
      </c>
      <c r="B117" s="12" t="s">
        <v>15</v>
      </c>
      <c r="C117" s="2">
        <v>44124.459837962961</v>
      </c>
      <c r="D117" s="1" t="s">
        <v>49</v>
      </c>
      <c r="E117" s="12">
        <v>608</v>
      </c>
      <c r="F117" s="1" t="s">
        <v>182</v>
      </c>
      <c r="G117" s="1" t="s">
        <v>279</v>
      </c>
      <c r="H117" s="1" t="s">
        <v>87</v>
      </c>
      <c r="I117" s="1" t="s">
        <v>280</v>
      </c>
      <c r="J117" s="1" t="s">
        <v>276</v>
      </c>
      <c r="K117" s="12" t="s">
        <v>22</v>
      </c>
      <c r="L117" s="1">
        <v>44124.466874999998</v>
      </c>
      <c r="M117" s="1">
        <v>44124.506863425922</v>
      </c>
      <c r="N117" s="12" t="s">
        <v>23</v>
      </c>
    </row>
    <row r="118" spans="1:14" x14ac:dyDescent="0.3">
      <c r="A118" s="1" t="s">
        <v>281</v>
      </c>
      <c r="B118" s="12" t="s">
        <v>85</v>
      </c>
      <c r="C118" s="2">
        <v>44124.418564814812</v>
      </c>
      <c r="D118" s="1" t="s">
        <v>41</v>
      </c>
      <c r="E118" s="12">
        <v>55022</v>
      </c>
      <c r="F118" s="1" t="s">
        <v>55</v>
      </c>
      <c r="G118" s="1" t="s">
        <v>45</v>
      </c>
      <c r="H118" s="1" t="s">
        <v>282</v>
      </c>
      <c r="I118" s="1" t="s">
        <v>46</v>
      </c>
      <c r="J118" s="1" t="s">
        <v>47</v>
      </c>
      <c r="K118" s="12" t="s">
        <v>22</v>
      </c>
      <c r="L118" s="1">
        <v>44125.055393518516</v>
      </c>
      <c r="M118" s="1"/>
      <c r="N118" s="12" t="s">
        <v>23</v>
      </c>
    </row>
    <row r="119" spans="1:14" x14ac:dyDescent="0.3">
      <c r="A119" s="1" t="s">
        <v>283</v>
      </c>
      <c r="B119" s="12" t="s">
        <v>40</v>
      </c>
      <c r="C119" s="2">
        <v>44123.721365740741</v>
      </c>
      <c r="D119" s="1" t="s">
        <v>41</v>
      </c>
      <c r="E119" s="12">
        <v>76198</v>
      </c>
      <c r="F119" s="1" t="s">
        <v>284</v>
      </c>
      <c r="G119" s="1" t="s">
        <v>18</v>
      </c>
      <c r="H119" s="1" t="s">
        <v>77</v>
      </c>
      <c r="I119" s="1" t="s">
        <v>20</v>
      </c>
      <c r="J119" s="1" t="s">
        <v>74</v>
      </c>
      <c r="K119" s="12" t="s">
        <v>22</v>
      </c>
      <c r="L119" s="1">
        <v>44124.60328703704</v>
      </c>
      <c r="M119" s="1"/>
      <c r="N119" s="12" t="s">
        <v>63</v>
      </c>
    </row>
    <row r="120" spans="1:14" x14ac:dyDescent="0.3">
      <c r="A120" s="1" t="s">
        <v>285</v>
      </c>
      <c r="B120" s="12" t="s">
        <v>118</v>
      </c>
      <c r="C120" s="2">
        <v>44123.69458333333</v>
      </c>
      <c r="D120" s="1" t="s">
        <v>49</v>
      </c>
      <c r="E120" s="12">
        <v>2447</v>
      </c>
      <c r="F120" s="1" t="s">
        <v>286</v>
      </c>
      <c r="G120" s="1" t="s">
        <v>35</v>
      </c>
      <c r="H120" s="1" t="s">
        <v>87</v>
      </c>
      <c r="I120" s="1" t="s">
        <v>37</v>
      </c>
      <c r="J120" s="1" t="s">
        <v>38</v>
      </c>
      <c r="K120" s="12" t="s">
        <v>22</v>
      </c>
      <c r="L120" s="1">
        <v>44123.722905092596</v>
      </c>
      <c r="M120" s="1">
        <v>44130.668090277781</v>
      </c>
      <c r="N120" s="12" t="s">
        <v>63</v>
      </c>
    </row>
    <row r="121" spans="1:14" x14ac:dyDescent="0.3">
      <c r="A121" s="1" t="s">
        <v>287</v>
      </c>
      <c r="B121" s="12" t="s">
        <v>15</v>
      </c>
      <c r="C121" s="2">
        <v>44123.686377314814</v>
      </c>
      <c r="D121" s="1" t="s">
        <v>41</v>
      </c>
      <c r="E121" s="12">
        <v>19197</v>
      </c>
      <c r="F121" s="1" t="s">
        <v>268</v>
      </c>
      <c r="G121" s="1" t="s">
        <v>142</v>
      </c>
      <c r="H121" s="1" t="s">
        <v>288</v>
      </c>
      <c r="I121" s="1" t="s">
        <v>58</v>
      </c>
      <c r="J121" s="1" t="s">
        <v>144</v>
      </c>
      <c r="K121" s="12" t="s">
        <v>22</v>
      </c>
      <c r="L121" s="1">
        <v>44123.908564814818</v>
      </c>
      <c r="M121" s="1"/>
      <c r="N121" s="12" t="s">
        <v>23</v>
      </c>
    </row>
    <row r="122" spans="1:14" x14ac:dyDescent="0.3">
      <c r="A122" s="1" t="s">
        <v>289</v>
      </c>
      <c r="B122" s="12" t="s">
        <v>15</v>
      </c>
      <c r="C122" s="2">
        <v>44123.683113425926</v>
      </c>
      <c r="D122" s="1" t="s">
        <v>41</v>
      </c>
      <c r="E122" s="12">
        <v>4715</v>
      </c>
      <c r="F122" s="1" t="s">
        <v>150</v>
      </c>
      <c r="G122" s="1" t="s">
        <v>18</v>
      </c>
      <c r="H122" s="1" t="s">
        <v>151</v>
      </c>
      <c r="I122" s="1" t="s">
        <v>20</v>
      </c>
      <c r="J122" s="1" t="s">
        <v>96</v>
      </c>
      <c r="K122" s="12" t="s">
        <v>22</v>
      </c>
      <c r="L122" s="1">
        <v>44123.737685185188</v>
      </c>
      <c r="M122" s="1"/>
      <c r="N122" s="12" t="s">
        <v>23</v>
      </c>
    </row>
    <row r="123" spans="1:14" x14ac:dyDescent="0.3">
      <c r="A123" s="1" t="s">
        <v>290</v>
      </c>
      <c r="B123" s="12" t="s">
        <v>118</v>
      </c>
      <c r="C123" s="2">
        <v>44123.681157407409</v>
      </c>
      <c r="D123" s="1" t="s">
        <v>41</v>
      </c>
      <c r="E123" s="12">
        <v>92054</v>
      </c>
      <c r="F123" s="1" t="s">
        <v>286</v>
      </c>
      <c r="G123" s="1" t="s">
        <v>25</v>
      </c>
      <c r="H123" s="1" t="s">
        <v>87</v>
      </c>
      <c r="I123" s="1" t="s">
        <v>37</v>
      </c>
      <c r="J123" s="1" t="s">
        <v>28</v>
      </c>
      <c r="K123" s="12" t="s">
        <v>22</v>
      </c>
      <c r="L123" s="1">
        <v>44124.74659722222</v>
      </c>
      <c r="M123" s="1"/>
      <c r="N123" s="12" t="s">
        <v>63</v>
      </c>
    </row>
    <row r="124" spans="1:14" x14ac:dyDescent="0.3">
      <c r="A124" s="1" t="s">
        <v>291</v>
      </c>
      <c r="B124" s="12" t="s">
        <v>65</v>
      </c>
      <c r="C124" s="2">
        <v>44123.674375000002</v>
      </c>
      <c r="D124" s="1" t="s">
        <v>49</v>
      </c>
      <c r="E124" s="12">
        <v>1507</v>
      </c>
      <c r="F124" s="1" t="s">
        <v>272</v>
      </c>
      <c r="G124" s="1" t="s">
        <v>35</v>
      </c>
      <c r="H124" s="1" t="s">
        <v>132</v>
      </c>
      <c r="I124" s="1" t="s">
        <v>37</v>
      </c>
      <c r="J124" s="1" t="s">
        <v>88</v>
      </c>
      <c r="K124" s="12" t="s">
        <v>22</v>
      </c>
      <c r="L124" s="1">
        <v>44123.691817129627</v>
      </c>
      <c r="M124" s="1">
        <v>44124.505497685182</v>
      </c>
      <c r="N124" s="12" t="s">
        <v>63</v>
      </c>
    </row>
    <row r="125" spans="1:14" x14ac:dyDescent="0.3">
      <c r="A125" s="1" t="s">
        <v>292</v>
      </c>
      <c r="B125" s="12" t="s">
        <v>81</v>
      </c>
      <c r="C125" s="2">
        <v>44123.619733796295</v>
      </c>
      <c r="D125" s="1" t="s">
        <v>49</v>
      </c>
      <c r="E125" s="12">
        <v>1189</v>
      </c>
      <c r="F125" s="1" t="s">
        <v>82</v>
      </c>
      <c r="G125" s="1" t="s">
        <v>35</v>
      </c>
      <c r="H125" s="1" t="s">
        <v>108</v>
      </c>
      <c r="I125" s="1" t="s">
        <v>37</v>
      </c>
      <c r="J125" s="1" t="s">
        <v>88</v>
      </c>
      <c r="K125" s="12" t="s">
        <v>22</v>
      </c>
      <c r="L125" s="1">
        <v>44123.63349537037</v>
      </c>
      <c r="M125" s="1">
        <v>44123.637731481482</v>
      </c>
      <c r="N125" s="12" t="s">
        <v>63</v>
      </c>
    </row>
    <row r="126" spans="1:14" x14ac:dyDescent="0.3">
      <c r="A126" s="1" t="s">
        <v>293</v>
      </c>
      <c r="B126" s="12" t="s">
        <v>110</v>
      </c>
      <c r="C126" s="2">
        <v>44123.617951388886</v>
      </c>
      <c r="D126" s="1" t="s">
        <v>49</v>
      </c>
      <c r="E126" s="12">
        <v>11251</v>
      </c>
      <c r="F126" s="1" t="s">
        <v>294</v>
      </c>
      <c r="G126" s="1" t="s">
        <v>35</v>
      </c>
      <c r="H126" s="1" t="s">
        <v>108</v>
      </c>
      <c r="I126" s="1" t="s">
        <v>37</v>
      </c>
      <c r="J126" s="1" t="s">
        <v>133</v>
      </c>
      <c r="K126" s="12" t="s">
        <v>22</v>
      </c>
      <c r="L126" s="1">
        <v>44123.748171296298</v>
      </c>
      <c r="M126" s="1">
        <v>44124.493078703701</v>
      </c>
      <c r="N126" s="12" t="s">
        <v>63</v>
      </c>
    </row>
    <row r="127" spans="1:14" x14ac:dyDescent="0.3">
      <c r="A127" s="1" t="s">
        <v>295</v>
      </c>
      <c r="B127" s="12" t="s">
        <v>65</v>
      </c>
      <c r="C127" s="2">
        <v>44123.60869212963</v>
      </c>
      <c r="D127" s="1" t="s">
        <v>41</v>
      </c>
      <c r="E127" s="12">
        <v>1094</v>
      </c>
      <c r="F127" s="1" t="s">
        <v>223</v>
      </c>
      <c r="G127" s="1" t="s">
        <v>30</v>
      </c>
      <c r="H127" s="1" t="s">
        <v>87</v>
      </c>
      <c r="I127" s="1" t="s">
        <v>37</v>
      </c>
      <c r="J127" s="1" t="s">
        <v>33</v>
      </c>
      <c r="K127" s="12" t="s">
        <v>22</v>
      </c>
      <c r="L127" s="1">
        <v>44123.621354166666</v>
      </c>
      <c r="M127" s="1"/>
      <c r="N127" s="12" t="s">
        <v>63</v>
      </c>
    </row>
    <row r="128" spans="1:14" x14ac:dyDescent="0.3">
      <c r="A128" s="1" t="s">
        <v>296</v>
      </c>
      <c r="B128" s="12" t="s">
        <v>65</v>
      </c>
      <c r="C128" s="2">
        <v>44123.607673611114</v>
      </c>
      <c r="D128" s="1" t="s">
        <v>41</v>
      </c>
      <c r="E128" s="12">
        <v>12331</v>
      </c>
      <c r="F128" s="1" t="s">
        <v>223</v>
      </c>
      <c r="G128" s="1" t="s">
        <v>35</v>
      </c>
      <c r="H128" s="1" t="s">
        <v>136</v>
      </c>
      <c r="I128" s="1" t="s">
        <v>37</v>
      </c>
      <c r="J128" s="1" t="s">
        <v>133</v>
      </c>
      <c r="K128" s="12" t="s">
        <v>22</v>
      </c>
      <c r="L128" s="1">
        <v>44123.750393518516</v>
      </c>
      <c r="M128" s="1"/>
      <c r="N128" s="12" t="s">
        <v>63</v>
      </c>
    </row>
    <row r="129" spans="1:14" x14ac:dyDescent="0.3">
      <c r="A129" s="1" t="s">
        <v>297</v>
      </c>
      <c r="B129" s="12" t="s">
        <v>15</v>
      </c>
      <c r="C129" s="2">
        <v>44123.605925925927</v>
      </c>
      <c r="D129" s="1" t="s">
        <v>41</v>
      </c>
      <c r="E129" s="12">
        <v>9617</v>
      </c>
      <c r="F129" s="1" t="s">
        <v>268</v>
      </c>
      <c r="G129" s="1" t="s">
        <v>18</v>
      </c>
      <c r="H129" s="1" t="s">
        <v>77</v>
      </c>
      <c r="I129" s="1" t="s">
        <v>20</v>
      </c>
      <c r="J129" s="1" t="s">
        <v>78</v>
      </c>
      <c r="K129" s="12" t="s">
        <v>22</v>
      </c>
      <c r="L129" s="1">
        <v>44123.717233796298</v>
      </c>
      <c r="M129" s="1"/>
      <c r="N129" s="12" t="s">
        <v>23</v>
      </c>
    </row>
    <row r="130" spans="1:14" x14ac:dyDescent="0.3">
      <c r="A130" s="1" t="s">
        <v>298</v>
      </c>
      <c r="B130" s="12" t="s">
        <v>65</v>
      </c>
      <c r="C130" s="2">
        <v>44123.593680555554</v>
      </c>
      <c r="D130" s="1" t="s">
        <v>49</v>
      </c>
      <c r="E130" s="12">
        <v>74452</v>
      </c>
      <c r="F130" s="1" t="s">
        <v>299</v>
      </c>
      <c r="G130" s="1" t="s">
        <v>35</v>
      </c>
      <c r="H130" s="1" t="s">
        <v>136</v>
      </c>
      <c r="I130" s="1" t="s">
        <v>37</v>
      </c>
      <c r="J130" s="1" t="s">
        <v>38</v>
      </c>
      <c r="K130" s="12" t="s">
        <v>22</v>
      </c>
      <c r="L130" s="1">
        <v>44124.455393518518</v>
      </c>
      <c r="M130" s="1">
        <v>44124.462847222225</v>
      </c>
      <c r="N130" s="12" t="s">
        <v>23</v>
      </c>
    </row>
    <row r="131" spans="1:14" x14ac:dyDescent="0.3">
      <c r="A131" s="1" t="s">
        <v>300</v>
      </c>
      <c r="B131" s="12" t="s">
        <v>118</v>
      </c>
      <c r="C131" s="2">
        <v>44123.592129629629</v>
      </c>
      <c r="D131" s="1" t="s">
        <v>41</v>
      </c>
      <c r="E131" s="12">
        <v>99390</v>
      </c>
      <c r="F131" s="1" t="s">
        <v>301</v>
      </c>
      <c r="G131" s="1" t="s">
        <v>25</v>
      </c>
      <c r="H131" s="1" t="s">
        <v>215</v>
      </c>
      <c r="I131" s="1" t="s">
        <v>54</v>
      </c>
      <c r="J131" s="1" t="s">
        <v>28</v>
      </c>
      <c r="K131" s="12" t="s">
        <v>22</v>
      </c>
      <c r="L131" s="1">
        <v>44124.742476851854</v>
      </c>
      <c r="M131" s="1"/>
      <c r="N131" s="12" t="s">
        <v>23</v>
      </c>
    </row>
    <row r="132" spans="1:14" x14ac:dyDescent="0.3">
      <c r="A132" s="1" t="s">
        <v>302</v>
      </c>
      <c r="B132" s="12" t="s">
        <v>65</v>
      </c>
      <c r="C132" s="2">
        <v>44123.591504629629</v>
      </c>
      <c r="D132" s="1" t="s">
        <v>41</v>
      </c>
      <c r="E132" s="12">
        <v>1096</v>
      </c>
      <c r="F132" s="1" t="s">
        <v>299</v>
      </c>
      <c r="G132" s="1" t="s">
        <v>30</v>
      </c>
      <c r="H132" s="1" t="s">
        <v>215</v>
      </c>
      <c r="I132" s="1" t="s">
        <v>54</v>
      </c>
      <c r="J132" s="1" t="s">
        <v>33</v>
      </c>
      <c r="K132" s="12" t="s">
        <v>22</v>
      </c>
      <c r="L132" s="1">
        <v>44123.604189814818</v>
      </c>
      <c r="M132" s="1"/>
      <c r="N132" s="12" t="s">
        <v>23</v>
      </c>
    </row>
    <row r="133" spans="1:14" x14ac:dyDescent="0.3">
      <c r="A133" s="1" t="s">
        <v>303</v>
      </c>
      <c r="B133" s="12" t="s">
        <v>65</v>
      </c>
      <c r="C133" s="2">
        <v>44123.560798611114</v>
      </c>
      <c r="D133" s="1" t="s">
        <v>49</v>
      </c>
      <c r="E133" s="12">
        <v>702</v>
      </c>
      <c r="F133" s="1" t="s">
        <v>171</v>
      </c>
      <c r="G133" s="1" t="s">
        <v>18</v>
      </c>
      <c r="H133" s="1" t="s">
        <v>77</v>
      </c>
      <c r="I133" s="1" t="s">
        <v>20</v>
      </c>
      <c r="J133" s="1" t="s">
        <v>74</v>
      </c>
      <c r="K133" s="12" t="s">
        <v>22</v>
      </c>
      <c r="L133" s="1">
        <v>44123.568923611114</v>
      </c>
      <c r="M133" s="1">
        <v>44123.681909722225</v>
      </c>
      <c r="N133" s="12" t="s">
        <v>23</v>
      </c>
    </row>
    <row r="134" spans="1:14" x14ac:dyDescent="0.3">
      <c r="A134" s="1" t="s">
        <v>304</v>
      </c>
      <c r="B134" s="12" t="s">
        <v>40</v>
      </c>
      <c r="C134" s="2">
        <v>44123.55641203704</v>
      </c>
      <c r="D134" s="1" t="s">
        <v>41</v>
      </c>
      <c r="E134" s="12">
        <v>81546</v>
      </c>
      <c r="F134" s="1" t="s">
        <v>305</v>
      </c>
      <c r="G134" s="1" t="s">
        <v>35</v>
      </c>
      <c r="H134" s="1" t="s">
        <v>136</v>
      </c>
      <c r="I134" s="1" t="s">
        <v>37</v>
      </c>
      <c r="J134" s="1" t="s">
        <v>38</v>
      </c>
      <c r="K134" s="12" t="s">
        <v>22</v>
      </c>
      <c r="L134" s="1">
        <v>44124.500231481485</v>
      </c>
      <c r="M134" s="1"/>
      <c r="N134" s="12" t="s">
        <v>63</v>
      </c>
    </row>
    <row r="135" spans="1:14" x14ac:dyDescent="0.3">
      <c r="A135" s="1" t="s">
        <v>306</v>
      </c>
      <c r="B135" s="12" t="s">
        <v>65</v>
      </c>
      <c r="C135" s="2">
        <v>44123.519467592596</v>
      </c>
      <c r="D135" s="1" t="s">
        <v>41</v>
      </c>
      <c r="E135" s="12">
        <v>13908</v>
      </c>
      <c r="F135" s="1" t="s">
        <v>307</v>
      </c>
      <c r="G135" s="1" t="s">
        <v>18</v>
      </c>
      <c r="H135" s="1" t="s">
        <v>77</v>
      </c>
      <c r="I135" s="1" t="s">
        <v>20</v>
      </c>
      <c r="J135" s="1" t="s">
        <v>96</v>
      </c>
      <c r="K135" s="12" t="s">
        <v>22</v>
      </c>
      <c r="L135" s="1">
        <v>44123.680439814816</v>
      </c>
      <c r="M135" s="1"/>
      <c r="N135" s="12" t="s">
        <v>63</v>
      </c>
    </row>
    <row r="136" spans="1:14" x14ac:dyDescent="0.3">
      <c r="A136" s="1" t="s">
        <v>308</v>
      </c>
      <c r="B136" s="12" t="s">
        <v>85</v>
      </c>
      <c r="C136" s="2">
        <v>44123.519328703704</v>
      </c>
      <c r="D136" s="1" t="s">
        <v>41</v>
      </c>
      <c r="E136" s="12">
        <v>2886</v>
      </c>
      <c r="F136" s="1" t="s">
        <v>116</v>
      </c>
      <c r="G136" s="1" t="s">
        <v>30</v>
      </c>
      <c r="H136" s="1" t="s">
        <v>87</v>
      </c>
      <c r="I136" s="1" t="s">
        <v>37</v>
      </c>
      <c r="J136" s="1" t="s">
        <v>33</v>
      </c>
      <c r="K136" s="12" t="s">
        <v>22</v>
      </c>
      <c r="L136" s="1">
        <v>44123.552731481483</v>
      </c>
      <c r="M136" s="1"/>
      <c r="N136" s="12" t="s">
        <v>23</v>
      </c>
    </row>
    <row r="137" spans="1:14" x14ac:dyDescent="0.3">
      <c r="A137" s="1" t="s">
        <v>309</v>
      </c>
      <c r="B137" s="12" t="s">
        <v>15</v>
      </c>
      <c r="C137" s="2">
        <v>44123.493807870371</v>
      </c>
      <c r="D137" s="1" t="s">
        <v>49</v>
      </c>
      <c r="E137" s="12">
        <v>938</v>
      </c>
      <c r="F137" s="1" t="s">
        <v>62</v>
      </c>
      <c r="G137" s="1" t="s">
        <v>35</v>
      </c>
      <c r="H137" s="1" t="s">
        <v>108</v>
      </c>
      <c r="I137" s="1" t="s">
        <v>37</v>
      </c>
      <c r="J137" s="1" t="s">
        <v>133</v>
      </c>
      <c r="K137" s="12" t="s">
        <v>22</v>
      </c>
      <c r="L137" s="1">
        <v>44123.504664351851</v>
      </c>
      <c r="M137" s="1">
        <v>44124.494675925926</v>
      </c>
      <c r="N137" s="12" t="s">
        <v>23</v>
      </c>
    </row>
    <row r="138" spans="1:14" x14ac:dyDescent="0.3">
      <c r="A138" s="1" t="s">
        <v>310</v>
      </c>
      <c r="B138" s="12" t="s">
        <v>65</v>
      </c>
      <c r="C138" s="2">
        <v>44123.489814814813</v>
      </c>
      <c r="D138" s="1" t="s">
        <v>49</v>
      </c>
      <c r="E138" s="12">
        <v>600</v>
      </c>
      <c r="F138" s="1" t="s">
        <v>121</v>
      </c>
      <c r="G138" s="1" t="s">
        <v>35</v>
      </c>
      <c r="H138" s="1" t="s">
        <v>108</v>
      </c>
      <c r="I138" s="1" t="s">
        <v>37</v>
      </c>
      <c r="J138" s="1" t="s">
        <v>38</v>
      </c>
      <c r="K138" s="12" t="s">
        <v>22</v>
      </c>
      <c r="L138" s="1">
        <v>44123.496759259258</v>
      </c>
      <c r="M138" s="1">
        <v>44123.504907407405</v>
      </c>
      <c r="N138" s="12" t="s">
        <v>23</v>
      </c>
    </row>
    <row r="139" spans="1:14" x14ac:dyDescent="0.3">
      <c r="A139" s="1" t="s">
        <v>311</v>
      </c>
      <c r="B139" s="12" t="s">
        <v>15</v>
      </c>
      <c r="C139" s="2">
        <v>44123.488703703704</v>
      </c>
      <c r="D139" s="1" t="s">
        <v>49</v>
      </c>
      <c r="E139" s="12">
        <v>16294</v>
      </c>
      <c r="F139" s="1" t="s">
        <v>150</v>
      </c>
      <c r="G139" s="1" t="s">
        <v>18</v>
      </c>
      <c r="H139" s="1" t="s">
        <v>151</v>
      </c>
      <c r="I139" s="1" t="s">
        <v>20</v>
      </c>
      <c r="J139" s="1" t="s">
        <v>96</v>
      </c>
      <c r="K139" s="12" t="s">
        <v>22</v>
      </c>
      <c r="L139" s="1">
        <v>44123.677291666667</v>
      </c>
      <c r="M139" s="1">
        <v>44126.749305555553</v>
      </c>
      <c r="N139" s="12" t="s">
        <v>23</v>
      </c>
    </row>
    <row r="140" spans="1:14" x14ac:dyDescent="0.3">
      <c r="A140" s="1" t="s">
        <v>312</v>
      </c>
      <c r="B140" s="12" t="s">
        <v>15</v>
      </c>
      <c r="C140" s="2">
        <v>44123.486863425926</v>
      </c>
      <c r="D140" s="1" t="s">
        <v>49</v>
      </c>
      <c r="E140" s="12">
        <v>2857</v>
      </c>
      <c r="F140" s="1" t="s">
        <v>17</v>
      </c>
      <c r="G140" s="1" t="s">
        <v>30</v>
      </c>
      <c r="H140" s="1" t="s">
        <v>67</v>
      </c>
      <c r="I140" s="1" t="s">
        <v>37</v>
      </c>
      <c r="J140" s="1" t="s">
        <v>33</v>
      </c>
      <c r="K140" s="12" t="s">
        <v>22</v>
      </c>
      <c r="L140" s="1">
        <v>44123.519930555558</v>
      </c>
      <c r="M140" s="1">
        <v>44126.751064814816</v>
      </c>
      <c r="N140" s="12" t="s">
        <v>23</v>
      </c>
    </row>
    <row r="141" spans="1:14" x14ac:dyDescent="0.3">
      <c r="A141" s="1" t="s">
        <v>313</v>
      </c>
      <c r="B141" s="12" t="s">
        <v>118</v>
      </c>
      <c r="C141" s="2">
        <v>44123.454351851855</v>
      </c>
      <c r="D141" s="1" t="s">
        <v>41</v>
      </c>
      <c r="E141" s="12">
        <v>8740</v>
      </c>
      <c r="F141" s="1" t="s">
        <v>301</v>
      </c>
      <c r="G141" s="1" t="s">
        <v>25</v>
      </c>
      <c r="H141" s="1" t="s">
        <v>265</v>
      </c>
      <c r="I141" s="1" t="s">
        <v>54</v>
      </c>
      <c r="J141" s="1" t="s">
        <v>28</v>
      </c>
      <c r="K141" s="12" t="s">
        <v>22</v>
      </c>
      <c r="L141" s="1">
        <v>44123.555509259262</v>
      </c>
      <c r="M141" s="1"/>
      <c r="N141" s="12" t="s">
        <v>23</v>
      </c>
    </row>
    <row r="142" spans="1:14" x14ac:dyDescent="0.3">
      <c r="A142" s="1" t="s">
        <v>314</v>
      </c>
      <c r="B142" s="12" t="s">
        <v>118</v>
      </c>
      <c r="C142" s="2">
        <v>44123.451840277776</v>
      </c>
      <c r="D142" s="1" t="s">
        <v>49</v>
      </c>
      <c r="E142" s="12">
        <v>28904</v>
      </c>
      <c r="F142" s="1" t="s">
        <v>119</v>
      </c>
      <c r="G142" s="1" t="s">
        <v>25</v>
      </c>
      <c r="H142" s="1" t="s">
        <v>265</v>
      </c>
      <c r="I142" s="1" t="s">
        <v>54</v>
      </c>
      <c r="J142" s="1" t="s">
        <v>28</v>
      </c>
      <c r="K142" s="12" t="s">
        <v>22</v>
      </c>
      <c r="L142" s="1">
        <v>44123.786377314813</v>
      </c>
      <c r="M142" s="1">
        <v>44126.507627314815</v>
      </c>
      <c r="N142" s="12" t="s">
        <v>63</v>
      </c>
    </row>
    <row r="143" spans="1:14" x14ac:dyDescent="0.3">
      <c r="A143" s="1" t="s">
        <v>315</v>
      </c>
      <c r="B143" s="12" t="s">
        <v>85</v>
      </c>
      <c r="C143" s="2">
        <v>44123.438194444447</v>
      </c>
      <c r="D143" s="1" t="s">
        <v>41</v>
      </c>
      <c r="E143" s="12">
        <v>474</v>
      </c>
      <c r="F143" s="1" t="s">
        <v>55</v>
      </c>
      <c r="G143" s="1" t="s">
        <v>18</v>
      </c>
      <c r="H143" s="1" t="s">
        <v>151</v>
      </c>
      <c r="I143" s="1" t="s">
        <v>20</v>
      </c>
      <c r="J143" s="1" t="s">
        <v>74</v>
      </c>
      <c r="K143" s="12" t="s">
        <v>22</v>
      </c>
      <c r="L143" s="1">
        <v>44123.443680555552</v>
      </c>
      <c r="M143" s="1"/>
      <c r="N143" s="12" t="s">
        <v>23</v>
      </c>
    </row>
    <row r="144" spans="1:14" x14ac:dyDescent="0.3">
      <c r="A144" s="1" t="s">
        <v>316</v>
      </c>
      <c r="B144" s="12" t="s">
        <v>15</v>
      </c>
      <c r="C144" s="2">
        <v>44123.436284722222</v>
      </c>
      <c r="D144" s="1" t="s">
        <v>49</v>
      </c>
      <c r="E144" s="12">
        <v>21413</v>
      </c>
      <c r="F144" s="1" t="s">
        <v>150</v>
      </c>
      <c r="G144" s="1" t="s">
        <v>18</v>
      </c>
      <c r="H144" s="1" t="s">
        <v>71</v>
      </c>
      <c r="I144" s="1" t="s">
        <v>20</v>
      </c>
      <c r="J144" s="1" t="s">
        <v>96</v>
      </c>
      <c r="K144" s="12" t="s">
        <v>22</v>
      </c>
      <c r="L144" s="1">
        <v>44123.684120370373</v>
      </c>
      <c r="M144" s="1">
        <v>44126.496412037035</v>
      </c>
      <c r="N144" s="12" t="s">
        <v>23</v>
      </c>
    </row>
    <row r="145" spans="1:14" x14ac:dyDescent="0.3">
      <c r="A145" s="1" t="s">
        <v>317</v>
      </c>
      <c r="B145" s="12" t="s">
        <v>40</v>
      </c>
      <c r="C145" s="2">
        <v>44123.429872685185</v>
      </c>
      <c r="D145" s="1" t="s">
        <v>49</v>
      </c>
      <c r="E145" s="12">
        <v>1063</v>
      </c>
      <c r="F145" s="1" t="s">
        <v>69</v>
      </c>
      <c r="G145" s="1" t="s">
        <v>35</v>
      </c>
      <c r="H145" s="1" t="s">
        <v>108</v>
      </c>
      <c r="I145" s="1" t="s">
        <v>37</v>
      </c>
      <c r="J145" s="1" t="s">
        <v>133</v>
      </c>
      <c r="K145" s="12" t="s">
        <v>22</v>
      </c>
      <c r="L145" s="1">
        <v>44123.442175925928</v>
      </c>
      <c r="M145" s="1">
        <v>44123.456099537034</v>
      </c>
      <c r="N145" s="12" t="s">
        <v>23</v>
      </c>
    </row>
    <row r="146" spans="1:14" x14ac:dyDescent="0.3">
      <c r="A146" s="1" t="s">
        <v>318</v>
      </c>
      <c r="B146" s="12" t="s">
        <v>110</v>
      </c>
      <c r="C146" s="2">
        <v>44123.426979166667</v>
      </c>
      <c r="D146" s="1" t="s">
        <v>49</v>
      </c>
      <c r="E146" s="12">
        <v>3379</v>
      </c>
      <c r="F146" s="1" t="s">
        <v>147</v>
      </c>
      <c r="G146" s="1" t="s">
        <v>18</v>
      </c>
      <c r="H146" s="1" t="s">
        <v>71</v>
      </c>
      <c r="I146" s="1" t="s">
        <v>20</v>
      </c>
      <c r="J146" s="1" t="s">
        <v>74</v>
      </c>
      <c r="K146" s="12" t="s">
        <v>22</v>
      </c>
      <c r="L146" s="1">
        <v>44123.466087962966</v>
      </c>
      <c r="M146" s="1">
        <v>44126.489918981482</v>
      </c>
      <c r="N146" s="12" t="s">
        <v>23</v>
      </c>
    </row>
    <row r="147" spans="1:14" x14ac:dyDescent="0.3">
      <c r="A147" s="1" t="s">
        <v>319</v>
      </c>
      <c r="B147" s="12" t="s">
        <v>65</v>
      </c>
      <c r="C147" s="2">
        <v>44122.078101851854</v>
      </c>
      <c r="D147" s="1" t="s">
        <v>41</v>
      </c>
      <c r="E147" s="12">
        <v>115434</v>
      </c>
      <c r="F147" s="1" t="s">
        <v>320</v>
      </c>
      <c r="G147" s="1" t="s">
        <v>18</v>
      </c>
      <c r="H147" s="1" t="s">
        <v>71</v>
      </c>
      <c r="I147" s="1" t="s">
        <v>20</v>
      </c>
      <c r="J147" s="1" t="s">
        <v>74</v>
      </c>
      <c r="K147" s="12" t="s">
        <v>22</v>
      </c>
      <c r="L147" s="1">
        <v>44123.414143518516</v>
      </c>
      <c r="M147" s="1"/>
      <c r="N147" s="12" t="s">
        <v>23</v>
      </c>
    </row>
    <row r="148" spans="1:14" x14ac:dyDescent="0.3">
      <c r="A148" s="1" t="s">
        <v>321</v>
      </c>
      <c r="B148" s="12" t="s">
        <v>15</v>
      </c>
      <c r="C148" s="2">
        <v>44120.754212962966</v>
      </c>
      <c r="D148" s="1" t="s">
        <v>41</v>
      </c>
      <c r="E148" s="12">
        <v>12402</v>
      </c>
      <c r="F148" s="1" t="s">
        <v>150</v>
      </c>
      <c r="G148" s="1" t="s">
        <v>18</v>
      </c>
      <c r="H148" s="1" t="s">
        <v>151</v>
      </c>
      <c r="I148" s="1" t="s">
        <v>20</v>
      </c>
      <c r="J148" s="1" t="s">
        <v>78</v>
      </c>
      <c r="K148" s="12" t="s">
        <v>22</v>
      </c>
      <c r="L148" s="1">
        <v>44120.89775462963</v>
      </c>
      <c r="M148" s="1"/>
      <c r="N148" s="12" t="s">
        <v>23</v>
      </c>
    </row>
    <row r="149" spans="1:14" x14ac:dyDescent="0.3">
      <c r="A149" s="1" t="s">
        <v>322</v>
      </c>
      <c r="B149" s="12" t="s">
        <v>15</v>
      </c>
      <c r="C149" s="2">
        <v>44120.751909722225</v>
      </c>
      <c r="D149" s="1" t="s">
        <v>41</v>
      </c>
      <c r="E149" s="12">
        <v>2421</v>
      </c>
      <c r="F149" s="1" t="s">
        <v>150</v>
      </c>
      <c r="G149" s="1" t="s">
        <v>18</v>
      </c>
      <c r="H149" s="1" t="s">
        <v>151</v>
      </c>
      <c r="I149" s="1" t="s">
        <v>20</v>
      </c>
      <c r="J149" s="1" t="s">
        <v>78</v>
      </c>
      <c r="K149" s="12" t="s">
        <v>22</v>
      </c>
      <c r="L149" s="1">
        <v>44120.779930555553</v>
      </c>
      <c r="M149" s="1"/>
      <c r="N149" s="12" t="s">
        <v>23</v>
      </c>
    </row>
    <row r="150" spans="1:14" x14ac:dyDescent="0.3">
      <c r="A150" s="1" t="s">
        <v>323</v>
      </c>
      <c r="B150" s="12" t="s">
        <v>15</v>
      </c>
      <c r="C150" s="2">
        <v>44120.742002314815</v>
      </c>
      <c r="D150" s="1" t="s">
        <v>41</v>
      </c>
      <c r="E150" s="12">
        <v>372528</v>
      </c>
      <c r="F150" s="1" t="s">
        <v>17</v>
      </c>
      <c r="G150" s="1" t="s">
        <v>45</v>
      </c>
      <c r="H150" s="1" t="s">
        <v>19</v>
      </c>
      <c r="I150" s="1" t="s">
        <v>46</v>
      </c>
      <c r="J150" s="1" t="s">
        <v>324</v>
      </c>
      <c r="K150" s="12" t="s">
        <v>22</v>
      </c>
      <c r="L150" s="1">
        <v>44125.053668981483</v>
      </c>
      <c r="M150" s="1"/>
      <c r="N150" s="12" t="s">
        <v>23</v>
      </c>
    </row>
    <row r="151" spans="1:14" x14ac:dyDescent="0.3">
      <c r="A151" s="1" t="s">
        <v>325</v>
      </c>
      <c r="B151" s="12" t="s">
        <v>15</v>
      </c>
      <c r="C151" s="2">
        <v>44120.739224537036</v>
      </c>
      <c r="D151" s="1" t="s">
        <v>49</v>
      </c>
      <c r="E151" s="12">
        <v>2389</v>
      </c>
      <c r="F151" s="1" t="s">
        <v>17</v>
      </c>
      <c r="G151" s="1" t="s">
        <v>18</v>
      </c>
      <c r="H151" s="1" t="s">
        <v>71</v>
      </c>
      <c r="I151" s="1" t="s">
        <v>20</v>
      </c>
      <c r="J151" s="1" t="s">
        <v>78</v>
      </c>
      <c r="K151" s="12" t="s">
        <v>22</v>
      </c>
      <c r="L151" s="1">
        <v>44120.766875000001</v>
      </c>
      <c r="M151" s="1">
        <v>44122.852256944447</v>
      </c>
      <c r="N151" s="12" t="s">
        <v>23</v>
      </c>
    </row>
    <row r="152" spans="1:14" x14ac:dyDescent="0.3">
      <c r="A152" s="1" t="s">
        <v>326</v>
      </c>
      <c r="B152" s="12" t="s">
        <v>15</v>
      </c>
      <c r="C152" s="2">
        <v>44120.737222222226</v>
      </c>
      <c r="D152" s="1" t="s">
        <v>16</v>
      </c>
      <c r="E152" s="12"/>
      <c r="F152" s="1" t="s">
        <v>17</v>
      </c>
      <c r="G152" s="1" t="s">
        <v>25</v>
      </c>
      <c r="H152" s="1" t="s">
        <v>26</v>
      </c>
      <c r="I152" s="1" t="s">
        <v>27</v>
      </c>
      <c r="J152" s="1" t="s">
        <v>28</v>
      </c>
      <c r="K152" s="12" t="s">
        <v>22</v>
      </c>
      <c r="L152" s="1"/>
      <c r="M152" s="1"/>
      <c r="N152" s="12" t="s">
        <v>23</v>
      </c>
    </row>
    <row r="153" spans="1:14" x14ac:dyDescent="0.3">
      <c r="A153" s="1" t="s">
        <v>327</v>
      </c>
      <c r="B153" s="12" t="s">
        <v>65</v>
      </c>
      <c r="C153" s="2">
        <v>44120.736296296294</v>
      </c>
      <c r="D153" s="1" t="s">
        <v>49</v>
      </c>
      <c r="E153" s="12">
        <v>260966</v>
      </c>
      <c r="F153" s="1" t="s">
        <v>328</v>
      </c>
      <c r="G153" s="1" t="s">
        <v>35</v>
      </c>
      <c r="H153" s="1" t="s">
        <v>136</v>
      </c>
      <c r="I153" s="1" t="s">
        <v>37</v>
      </c>
      <c r="J153" s="1" t="s">
        <v>38</v>
      </c>
      <c r="K153" s="12" t="s">
        <v>22</v>
      </c>
      <c r="L153" s="1">
        <v>44123.756736111114</v>
      </c>
      <c r="M153" s="1">
        <v>44130.679224537038</v>
      </c>
      <c r="N153" s="12" t="s">
        <v>23</v>
      </c>
    </row>
    <row r="154" spans="1:14" x14ac:dyDescent="0.3">
      <c r="A154" s="1" t="s">
        <v>329</v>
      </c>
      <c r="B154" s="12" t="s">
        <v>15</v>
      </c>
      <c r="C154" s="2">
        <v>44120.734224537038</v>
      </c>
      <c r="D154" s="1" t="s">
        <v>49</v>
      </c>
      <c r="E154" s="12">
        <v>653</v>
      </c>
      <c r="F154" s="1" t="s">
        <v>268</v>
      </c>
      <c r="G154" s="1" t="s">
        <v>35</v>
      </c>
      <c r="H154" s="1" t="s">
        <v>108</v>
      </c>
      <c r="I154" s="1" t="s">
        <v>37</v>
      </c>
      <c r="J154" s="1" t="s">
        <v>88</v>
      </c>
      <c r="K154" s="12" t="s">
        <v>22</v>
      </c>
      <c r="L154" s="1">
        <v>44120.741782407407</v>
      </c>
      <c r="M154" s="1">
        <v>44123.365439814814</v>
      </c>
      <c r="N154" s="12" t="s">
        <v>63</v>
      </c>
    </row>
    <row r="155" spans="1:14" x14ac:dyDescent="0.3">
      <c r="A155" s="1" t="s">
        <v>330</v>
      </c>
      <c r="B155" s="12" t="s">
        <v>15</v>
      </c>
      <c r="C155" s="2">
        <v>44120.733530092592</v>
      </c>
      <c r="D155" s="1" t="s">
        <v>49</v>
      </c>
      <c r="E155" s="12">
        <v>159</v>
      </c>
      <c r="F155" s="1" t="s">
        <v>17</v>
      </c>
      <c r="G155" s="1" t="s">
        <v>35</v>
      </c>
      <c r="H155" s="1" t="s">
        <v>67</v>
      </c>
      <c r="I155" s="1" t="s">
        <v>37</v>
      </c>
      <c r="J155" s="1" t="s">
        <v>88</v>
      </c>
      <c r="K155" s="12" t="s">
        <v>22</v>
      </c>
      <c r="L155" s="1">
        <v>44120.73537037037</v>
      </c>
      <c r="M155" s="1">
        <v>44120.741527777776</v>
      </c>
      <c r="N155" s="12" t="s">
        <v>23</v>
      </c>
    </row>
    <row r="156" spans="1:14" x14ac:dyDescent="0.3">
      <c r="A156" s="1" t="s">
        <v>331</v>
      </c>
      <c r="B156" s="12" t="s">
        <v>65</v>
      </c>
      <c r="C156" s="2">
        <v>44120.731354166666</v>
      </c>
      <c r="D156" s="1" t="s">
        <v>49</v>
      </c>
      <c r="E156" s="12">
        <v>245118</v>
      </c>
      <c r="F156" s="1" t="s">
        <v>328</v>
      </c>
      <c r="G156" s="1" t="s">
        <v>35</v>
      </c>
      <c r="H156" s="1" t="s">
        <v>136</v>
      </c>
      <c r="I156" s="1" t="s">
        <v>37</v>
      </c>
      <c r="J156" s="1" t="s">
        <v>88</v>
      </c>
      <c r="K156" s="12" t="s">
        <v>22</v>
      </c>
      <c r="L156" s="1">
        <v>44123.568368055552</v>
      </c>
      <c r="M156" s="1">
        <v>44127.373935185184</v>
      </c>
      <c r="N156" s="12" t="s">
        <v>23</v>
      </c>
    </row>
    <row r="157" spans="1:14" x14ac:dyDescent="0.3">
      <c r="A157" s="1" t="s">
        <v>332</v>
      </c>
      <c r="B157" s="12" t="s">
        <v>85</v>
      </c>
      <c r="C157" s="2">
        <v>44120.731168981481</v>
      </c>
      <c r="D157" s="1" t="s">
        <v>49</v>
      </c>
      <c r="E157" s="12">
        <v>130</v>
      </c>
      <c r="F157" s="1" t="s">
        <v>180</v>
      </c>
      <c r="G157" s="1" t="s">
        <v>142</v>
      </c>
      <c r="H157" s="1" t="s">
        <v>140</v>
      </c>
      <c r="I157" s="1" t="s">
        <v>58</v>
      </c>
      <c r="J157" s="1" t="s">
        <v>144</v>
      </c>
      <c r="K157" s="12" t="s">
        <v>22</v>
      </c>
      <c r="L157" s="1">
        <v>44120.732673611114</v>
      </c>
      <c r="M157" s="1">
        <v>44123.364942129629</v>
      </c>
      <c r="N157" s="12" t="s">
        <v>23</v>
      </c>
    </row>
    <row r="158" spans="1:14" x14ac:dyDescent="0.3">
      <c r="A158" s="1" t="s">
        <v>333</v>
      </c>
      <c r="B158" s="12" t="s">
        <v>15</v>
      </c>
      <c r="C158" s="2">
        <v>44120.729131944441</v>
      </c>
      <c r="D158" s="1" t="s">
        <v>49</v>
      </c>
      <c r="E158" s="12">
        <v>236480</v>
      </c>
      <c r="F158" s="1" t="s">
        <v>17</v>
      </c>
      <c r="G158" s="1" t="s">
        <v>30</v>
      </c>
      <c r="H158" s="1" t="s">
        <v>57</v>
      </c>
      <c r="I158" s="1" t="s">
        <v>58</v>
      </c>
      <c r="J158" s="1" t="s">
        <v>33</v>
      </c>
      <c r="K158" s="12" t="s">
        <v>22</v>
      </c>
      <c r="L158" s="1">
        <v>44123.466168981482</v>
      </c>
      <c r="M158" s="1">
        <v>44123.472951388889</v>
      </c>
      <c r="N158" s="12" t="s">
        <v>23</v>
      </c>
    </row>
    <row r="159" spans="1:14" x14ac:dyDescent="0.3">
      <c r="A159" s="1" t="s">
        <v>334</v>
      </c>
      <c r="B159" s="12" t="s">
        <v>85</v>
      </c>
      <c r="C159" s="2">
        <v>44120.727361111109</v>
      </c>
      <c r="D159" s="1" t="s">
        <v>49</v>
      </c>
      <c r="E159" s="12">
        <v>3298</v>
      </c>
      <c r="F159" s="1" t="s">
        <v>180</v>
      </c>
      <c r="G159" s="1" t="s">
        <v>18</v>
      </c>
      <c r="H159" s="1" t="s">
        <v>71</v>
      </c>
      <c r="I159" s="1" t="s">
        <v>20</v>
      </c>
      <c r="J159" s="1" t="s">
        <v>78</v>
      </c>
      <c r="K159" s="12" t="s">
        <v>22</v>
      </c>
      <c r="L159" s="1">
        <v>44120.765532407408</v>
      </c>
      <c r="M159" s="1">
        <v>44123.36515046296</v>
      </c>
      <c r="N159" s="12" t="s">
        <v>23</v>
      </c>
    </row>
    <row r="160" spans="1:14" x14ac:dyDescent="0.3">
      <c r="A160" s="1" t="s">
        <v>335</v>
      </c>
      <c r="B160" s="12" t="s">
        <v>118</v>
      </c>
      <c r="C160" s="2">
        <v>44120.725682870368</v>
      </c>
      <c r="D160" s="1" t="s">
        <v>49</v>
      </c>
      <c r="E160" s="12">
        <v>3145</v>
      </c>
      <c r="F160" s="1" t="s">
        <v>301</v>
      </c>
      <c r="G160" s="1" t="s">
        <v>18</v>
      </c>
      <c r="H160" s="1" t="s">
        <v>71</v>
      </c>
      <c r="I160" s="1" t="s">
        <v>20</v>
      </c>
      <c r="J160" s="1" t="s">
        <v>78</v>
      </c>
      <c r="K160" s="12" t="s">
        <v>22</v>
      </c>
      <c r="L160" s="1">
        <v>44120.762083333335</v>
      </c>
      <c r="M160" s="1">
        <v>44124.597094907411</v>
      </c>
      <c r="N160" s="12" t="s">
        <v>23</v>
      </c>
    </row>
    <row r="161" spans="1:14" x14ac:dyDescent="0.3">
      <c r="A161" s="1" t="s">
        <v>336</v>
      </c>
      <c r="B161" s="12" t="s">
        <v>40</v>
      </c>
      <c r="C161" s="2">
        <v>44120.72078703704</v>
      </c>
      <c r="D161" s="1" t="s">
        <v>49</v>
      </c>
      <c r="E161" s="12">
        <v>4460</v>
      </c>
      <c r="F161" s="1" t="s">
        <v>214</v>
      </c>
      <c r="G161" s="1" t="s">
        <v>35</v>
      </c>
      <c r="H161" s="1" t="s">
        <v>195</v>
      </c>
      <c r="I161" s="1" t="s">
        <v>37</v>
      </c>
      <c r="J161" s="1" t="s">
        <v>38</v>
      </c>
      <c r="K161" s="12" t="s">
        <v>22</v>
      </c>
      <c r="L161" s="1">
        <v>44120.772407407407</v>
      </c>
      <c r="M161" s="1">
        <v>44122.851365740738</v>
      </c>
      <c r="N161" s="12" t="s">
        <v>23</v>
      </c>
    </row>
    <row r="162" spans="1:14" x14ac:dyDescent="0.3">
      <c r="A162" s="1" t="s">
        <v>337</v>
      </c>
      <c r="B162" s="12" t="s">
        <v>15</v>
      </c>
      <c r="C162" s="2">
        <v>44120.713333333333</v>
      </c>
      <c r="D162" s="1" t="s">
        <v>104</v>
      </c>
      <c r="E162" s="12"/>
      <c r="F162" s="1" t="s">
        <v>62</v>
      </c>
      <c r="G162" s="1" t="s">
        <v>18</v>
      </c>
      <c r="H162" s="1" t="s">
        <v>71</v>
      </c>
      <c r="I162" s="1" t="s">
        <v>20</v>
      </c>
      <c r="J162" s="1" t="s">
        <v>78</v>
      </c>
      <c r="K162" s="12" t="s">
        <v>22</v>
      </c>
      <c r="L162" s="1"/>
      <c r="M162" s="1"/>
      <c r="N162" s="12" t="s">
        <v>23</v>
      </c>
    </row>
    <row r="163" spans="1:14" x14ac:dyDescent="0.3">
      <c r="A163" s="1" t="s">
        <v>338</v>
      </c>
      <c r="B163" s="12" t="s">
        <v>15</v>
      </c>
      <c r="C163" s="2">
        <v>44120.710706018515</v>
      </c>
      <c r="D163" s="1" t="s">
        <v>49</v>
      </c>
      <c r="E163" s="12">
        <v>238406</v>
      </c>
      <c r="F163" s="1" t="s">
        <v>17</v>
      </c>
      <c r="G163" s="1" t="s">
        <v>45</v>
      </c>
      <c r="H163" s="1" t="s">
        <v>339</v>
      </c>
      <c r="I163" s="1" t="s">
        <v>340</v>
      </c>
      <c r="J163" s="1" t="s">
        <v>47</v>
      </c>
      <c r="K163" s="12" t="s">
        <v>22</v>
      </c>
      <c r="L163" s="1">
        <v>44123.470034722224</v>
      </c>
      <c r="M163" s="1">
        <v>44123.485011574077</v>
      </c>
      <c r="N163" s="12" t="s">
        <v>23</v>
      </c>
    </row>
    <row r="164" spans="1:14" x14ac:dyDescent="0.3">
      <c r="A164" s="1" t="s">
        <v>341</v>
      </c>
      <c r="B164" s="12" t="s">
        <v>15</v>
      </c>
      <c r="C164" s="2">
        <v>44120.710127314815</v>
      </c>
      <c r="D164" s="1" t="s">
        <v>49</v>
      </c>
      <c r="E164" s="12">
        <v>4246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78</v>
      </c>
      <c r="K164" s="12" t="s">
        <v>22</v>
      </c>
      <c r="L164" s="1">
        <v>44120.759270833332</v>
      </c>
      <c r="M164" s="1">
        <v>44122.851076388892</v>
      </c>
      <c r="N164" s="12" t="s">
        <v>23</v>
      </c>
    </row>
    <row r="165" spans="1:14" x14ac:dyDescent="0.3">
      <c r="A165" s="1" t="s">
        <v>342</v>
      </c>
      <c r="B165" s="12" t="s">
        <v>15</v>
      </c>
      <c r="C165" s="2">
        <v>44120.709409722222</v>
      </c>
      <c r="D165" s="1" t="s">
        <v>49</v>
      </c>
      <c r="E165" s="12">
        <v>242229</v>
      </c>
      <c r="F165" s="1" t="s">
        <v>17</v>
      </c>
      <c r="G165" s="1" t="s">
        <v>30</v>
      </c>
      <c r="H165" s="1" t="s">
        <v>57</v>
      </c>
      <c r="I165" s="1" t="s">
        <v>58</v>
      </c>
      <c r="J165" s="1" t="s">
        <v>33</v>
      </c>
      <c r="K165" s="12" t="s">
        <v>22</v>
      </c>
      <c r="L165" s="1">
        <v>44123.512986111113</v>
      </c>
      <c r="M165" s="1">
        <v>44123.517743055556</v>
      </c>
      <c r="N165" s="12" t="s">
        <v>23</v>
      </c>
    </row>
    <row r="166" spans="1:14" x14ac:dyDescent="0.3">
      <c r="A166" s="1" t="s">
        <v>343</v>
      </c>
      <c r="B166" s="12" t="s">
        <v>15</v>
      </c>
      <c r="C166" s="2">
        <v>44120.707592592589</v>
      </c>
      <c r="D166" s="1" t="s">
        <v>49</v>
      </c>
      <c r="E166" s="12">
        <v>409352</v>
      </c>
      <c r="F166" s="1" t="s">
        <v>17</v>
      </c>
      <c r="G166" s="1" t="s">
        <v>25</v>
      </c>
      <c r="H166" s="1" t="s">
        <v>26</v>
      </c>
      <c r="I166" s="1" t="s">
        <v>27</v>
      </c>
      <c r="J166" s="1" t="s">
        <v>344</v>
      </c>
      <c r="K166" s="12" t="s">
        <v>22</v>
      </c>
      <c r="L166" s="1">
        <v>44125.445462962962</v>
      </c>
      <c r="M166" s="1">
        <v>44125.446481481478</v>
      </c>
      <c r="N166" s="12" t="s">
        <v>23</v>
      </c>
    </row>
    <row r="167" spans="1:14" x14ac:dyDescent="0.3">
      <c r="A167" s="1" t="s">
        <v>345</v>
      </c>
      <c r="B167" s="12" t="s">
        <v>15</v>
      </c>
      <c r="C167" s="2">
        <v>44120.706944444442</v>
      </c>
      <c r="D167" s="1" t="s">
        <v>49</v>
      </c>
      <c r="E167" s="12">
        <v>375616</v>
      </c>
      <c r="F167" s="1" t="s">
        <v>17</v>
      </c>
      <c r="G167" s="1" t="s">
        <v>45</v>
      </c>
      <c r="H167" s="1" t="s">
        <v>19</v>
      </c>
      <c r="I167" s="1" t="s">
        <v>46</v>
      </c>
      <c r="J167" s="1" t="s">
        <v>47</v>
      </c>
      <c r="K167" s="12" t="s">
        <v>22</v>
      </c>
      <c r="L167" s="1">
        <v>44125.054351851853</v>
      </c>
      <c r="M167" s="1">
        <v>44130.621493055558</v>
      </c>
      <c r="N167" s="12" t="s">
        <v>23</v>
      </c>
    </row>
    <row r="168" spans="1:14" x14ac:dyDescent="0.3">
      <c r="A168" s="1" t="s">
        <v>346</v>
      </c>
      <c r="B168" s="12" t="s">
        <v>65</v>
      </c>
      <c r="C168" s="2">
        <v>44120.671400462961</v>
      </c>
      <c r="D168" s="1" t="s">
        <v>49</v>
      </c>
      <c r="E168" s="12">
        <v>8031</v>
      </c>
      <c r="F168" s="1" t="s">
        <v>223</v>
      </c>
      <c r="G168" s="1" t="s">
        <v>30</v>
      </c>
      <c r="H168" s="1" t="s">
        <v>87</v>
      </c>
      <c r="I168" s="1" t="s">
        <v>37</v>
      </c>
      <c r="J168" s="1" t="s">
        <v>33</v>
      </c>
      <c r="K168" s="12" t="s">
        <v>22</v>
      </c>
      <c r="L168" s="1">
        <v>44120.764351851853</v>
      </c>
      <c r="M168" s="1">
        <v>44130.62122685185</v>
      </c>
      <c r="N168" s="12" t="s">
        <v>63</v>
      </c>
    </row>
    <row r="169" spans="1:14" x14ac:dyDescent="0.3">
      <c r="A169" s="1" t="s">
        <v>347</v>
      </c>
      <c r="B169" s="12" t="s">
        <v>65</v>
      </c>
      <c r="C169" s="2">
        <v>44120.645312499997</v>
      </c>
      <c r="D169" s="1" t="s">
        <v>49</v>
      </c>
      <c r="E169" s="12">
        <v>271494</v>
      </c>
      <c r="F169" s="1" t="s">
        <v>348</v>
      </c>
      <c r="G169" s="1" t="s">
        <v>25</v>
      </c>
      <c r="H169" s="1" t="s">
        <v>265</v>
      </c>
      <c r="I169" s="1" t="s">
        <v>54</v>
      </c>
      <c r="J169" s="1" t="s">
        <v>28</v>
      </c>
      <c r="K169" s="12" t="s">
        <v>22</v>
      </c>
      <c r="L169" s="1">
        <v>44123.787604166668</v>
      </c>
      <c r="M169" s="1">
        <v>44130.517731481479</v>
      </c>
      <c r="N169" s="12" t="s">
        <v>23</v>
      </c>
    </row>
    <row r="170" spans="1:14" x14ac:dyDescent="0.3">
      <c r="A170" s="1" t="s">
        <v>349</v>
      </c>
      <c r="B170" s="12" t="s">
        <v>15</v>
      </c>
      <c r="C170" s="2">
        <v>44120.634513888886</v>
      </c>
      <c r="D170" s="1" t="s">
        <v>49</v>
      </c>
      <c r="E170" s="12">
        <v>243176</v>
      </c>
      <c r="F170" s="1" t="s">
        <v>101</v>
      </c>
      <c r="G170" s="1" t="s">
        <v>35</v>
      </c>
      <c r="H170" s="1" t="s">
        <v>221</v>
      </c>
      <c r="I170" s="1" t="s">
        <v>37</v>
      </c>
      <c r="J170" s="1" t="s">
        <v>88</v>
      </c>
      <c r="K170" s="12" t="s">
        <v>22</v>
      </c>
      <c r="L170" s="1">
        <v>44123.449050925927</v>
      </c>
      <c r="M170" s="1">
        <v>44127.385347222225</v>
      </c>
      <c r="N170" s="12" t="s">
        <v>23</v>
      </c>
    </row>
    <row r="171" spans="1:14" x14ac:dyDescent="0.3">
      <c r="A171" s="1" t="s">
        <v>350</v>
      </c>
      <c r="B171" s="12" t="s">
        <v>65</v>
      </c>
      <c r="C171" s="2">
        <v>44120.631180555552</v>
      </c>
      <c r="D171" s="1" t="s">
        <v>49</v>
      </c>
      <c r="E171" s="12">
        <v>245201</v>
      </c>
      <c r="F171" s="1" t="s">
        <v>223</v>
      </c>
      <c r="G171" s="1" t="s">
        <v>35</v>
      </c>
      <c r="H171" s="1" t="s">
        <v>136</v>
      </c>
      <c r="I171" s="1" t="s">
        <v>37</v>
      </c>
      <c r="J171" s="1" t="s">
        <v>50</v>
      </c>
      <c r="K171" s="12" t="s">
        <v>22</v>
      </c>
      <c r="L171" s="1">
        <v>44123.469155092593</v>
      </c>
      <c r="M171" s="1">
        <v>44127.367638888885</v>
      </c>
      <c r="N171" s="12" t="s">
        <v>63</v>
      </c>
    </row>
    <row r="172" spans="1:14" x14ac:dyDescent="0.3">
      <c r="A172" s="1" t="s">
        <v>351</v>
      </c>
      <c r="B172" s="12" t="s">
        <v>15</v>
      </c>
      <c r="C172" s="2">
        <v>44120.59784722222</v>
      </c>
      <c r="D172" s="1" t="s">
        <v>49</v>
      </c>
      <c r="E172" s="12">
        <v>257401</v>
      </c>
      <c r="F172" s="1" t="s">
        <v>268</v>
      </c>
      <c r="G172" s="1" t="s">
        <v>142</v>
      </c>
      <c r="H172" s="1" t="s">
        <v>140</v>
      </c>
      <c r="I172" s="1" t="s">
        <v>58</v>
      </c>
      <c r="J172" s="1" t="s">
        <v>144</v>
      </c>
      <c r="K172" s="12" t="s">
        <v>22</v>
      </c>
      <c r="L172" s="1">
        <v>44123.577025462961</v>
      </c>
      <c r="M172" s="1">
        <v>44130.517488425925</v>
      </c>
      <c r="N172" s="12" t="s">
        <v>23</v>
      </c>
    </row>
    <row r="173" spans="1:14" x14ac:dyDescent="0.3">
      <c r="A173" s="1" t="s">
        <v>352</v>
      </c>
      <c r="B173" s="12" t="s">
        <v>15</v>
      </c>
      <c r="C173" s="2">
        <v>44120.596261574072</v>
      </c>
      <c r="D173" s="1" t="s">
        <v>49</v>
      </c>
      <c r="E173" s="12">
        <v>2398</v>
      </c>
      <c r="F173" s="1" t="s">
        <v>150</v>
      </c>
      <c r="G173" s="1" t="s">
        <v>18</v>
      </c>
      <c r="H173" s="1" t="s">
        <v>151</v>
      </c>
      <c r="I173" s="1" t="s">
        <v>20</v>
      </c>
      <c r="J173" s="1" t="s">
        <v>21</v>
      </c>
      <c r="K173" s="12" t="s">
        <v>22</v>
      </c>
      <c r="L173" s="1">
        <v>44120.624016203707</v>
      </c>
      <c r="M173" s="1">
        <v>44122.850671296299</v>
      </c>
      <c r="N173" s="12" t="s">
        <v>23</v>
      </c>
    </row>
    <row r="174" spans="1:14" x14ac:dyDescent="0.3">
      <c r="A174" s="1" t="s">
        <v>353</v>
      </c>
      <c r="B174" s="12" t="s">
        <v>65</v>
      </c>
      <c r="C174" s="2">
        <v>44120.582233796296</v>
      </c>
      <c r="D174" s="1" t="s">
        <v>49</v>
      </c>
      <c r="E174" s="12">
        <v>441816</v>
      </c>
      <c r="F174" s="1" t="s">
        <v>354</v>
      </c>
      <c r="G174" s="1" t="s">
        <v>18</v>
      </c>
      <c r="H174" s="1" t="s">
        <v>77</v>
      </c>
      <c r="I174" s="1" t="s">
        <v>20</v>
      </c>
      <c r="J174" s="1" t="s">
        <v>96</v>
      </c>
      <c r="K174" s="12" t="s">
        <v>22</v>
      </c>
      <c r="L174" s="1">
        <v>44125.695844907408</v>
      </c>
      <c r="M174" s="1">
        <v>44125.697187500002</v>
      </c>
      <c r="N174" s="12" t="s">
        <v>23</v>
      </c>
    </row>
    <row r="175" spans="1:14" x14ac:dyDescent="0.3">
      <c r="A175" s="1" t="s">
        <v>355</v>
      </c>
      <c r="B175" s="12" t="s">
        <v>118</v>
      </c>
      <c r="C175" s="2">
        <v>44120.580960648149</v>
      </c>
      <c r="D175" s="1" t="s">
        <v>49</v>
      </c>
      <c r="E175" s="12">
        <v>241</v>
      </c>
      <c r="F175" s="1" t="s">
        <v>119</v>
      </c>
      <c r="G175" s="1" t="s">
        <v>25</v>
      </c>
      <c r="H175" s="1" t="s">
        <v>26</v>
      </c>
      <c r="I175" s="1" t="s">
        <v>27</v>
      </c>
      <c r="J175" s="1" t="s">
        <v>55</v>
      </c>
      <c r="K175" s="12" t="s">
        <v>22</v>
      </c>
      <c r="L175" s="1">
        <v>44120.583749999998</v>
      </c>
      <c r="M175" s="1">
        <v>44130.517222222225</v>
      </c>
      <c r="N175" s="12" t="s">
        <v>63</v>
      </c>
    </row>
    <row r="176" spans="1:14" x14ac:dyDescent="0.3">
      <c r="A176" s="1" t="s">
        <v>356</v>
      </c>
      <c r="B176" s="12" t="s">
        <v>15</v>
      </c>
      <c r="C176" s="2">
        <v>44120.572326388887</v>
      </c>
      <c r="D176" s="1" t="s">
        <v>49</v>
      </c>
      <c r="E176" s="12">
        <v>8018</v>
      </c>
      <c r="F176" s="1" t="s">
        <v>268</v>
      </c>
      <c r="G176" s="1" t="s">
        <v>18</v>
      </c>
      <c r="H176" s="1" t="s">
        <v>77</v>
      </c>
      <c r="I176" s="1" t="s">
        <v>20</v>
      </c>
      <c r="J176" s="1" t="s">
        <v>78</v>
      </c>
      <c r="K176" s="12" t="s">
        <v>22</v>
      </c>
      <c r="L176" s="1">
        <v>44120.665127314816</v>
      </c>
      <c r="M176" s="1">
        <v>44130.513819444444</v>
      </c>
      <c r="N176" s="12" t="s">
        <v>63</v>
      </c>
    </row>
    <row r="177" spans="1:14" x14ac:dyDescent="0.3">
      <c r="A177" s="1" t="s">
        <v>357</v>
      </c>
      <c r="B177" s="12" t="s">
        <v>65</v>
      </c>
      <c r="C177" s="2">
        <v>44120.55908564815</v>
      </c>
      <c r="D177" s="1" t="s">
        <v>49</v>
      </c>
      <c r="E177" s="12">
        <v>256692</v>
      </c>
      <c r="F177" s="1" t="s">
        <v>358</v>
      </c>
      <c r="G177" s="1" t="s">
        <v>18</v>
      </c>
      <c r="H177" s="1" t="s">
        <v>77</v>
      </c>
      <c r="I177" s="1" t="s">
        <v>20</v>
      </c>
      <c r="J177" s="1" t="s">
        <v>96</v>
      </c>
      <c r="K177" s="12" t="s">
        <v>22</v>
      </c>
      <c r="L177" s="1">
        <v>44123.530057870368</v>
      </c>
      <c r="M177" s="1">
        <v>44127.8125462963</v>
      </c>
      <c r="N177" s="12" t="s">
        <v>23</v>
      </c>
    </row>
    <row r="178" spans="1:14" x14ac:dyDescent="0.3">
      <c r="A178" s="1" t="s">
        <v>359</v>
      </c>
      <c r="B178" s="12" t="s">
        <v>85</v>
      </c>
      <c r="C178" s="2">
        <v>44120.542511574073</v>
      </c>
      <c r="D178" s="1" t="s">
        <v>104</v>
      </c>
      <c r="E178" s="12"/>
      <c r="F178" s="1" t="s">
        <v>217</v>
      </c>
      <c r="G178" s="1" t="s">
        <v>18</v>
      </c>
      <c r="H178" s="1" t="s">
        <v>77</v>
      </c>
      <c r="I178" s="1" t="s">
        <v>20</v>
      </c>
      <c r="J178" s="1" t="s">
        <v>74</v>
      </c>
      <c r="K178" s="12" t="s">
        <v>22</v>
      </c>
      <c r="L178" s="1"/>
      <c r="M178" s="1"/>
      <c r="N178" s="12" t="s">
        <v>23</v>
      </c>
    </row>
    <row r="179" spans="1:14" x14ac:dyDescent="0.3">
      <c r="A179" s="1" t="s">
        <v>360</v>
      </c>
      <c r="B179" s="12" t="s">
        <v>85</v>
      </c>
      <c r="C179" s="2">
        <v>44120.540439814817</v>
      </c>
      <c r="D179" s="1" t="s">
        <v>49</v>
      </c>
      <c r="E179" s="12">
        <v>16527</v>
      </c>
      <c r="F179" s="1" t="s">
        <v>217</v>
      </c>
      <c r="G179" s="1" t="s">
        <v>142</v>
      </c>
      <c r="H179" s="1" t="s">
        <v>143</v>
      </c>
      <c r="I179" s="1" t="s">
        <v>58</v>
      </c>
      <c r="J179" s="1" t="s">
        <v>144</v>
      </c>
      <c r="K179" s="12" t="s">
        <v>22</v>
      </c>
      <c r="L179" s="1">
        <v>44120.731724537036</v>
      </c>
      <c r="M179" s="1">
        <v>44125.657094907408</v>
      </c>
      <c r="N179" s="12" t="s">
        <v>23</v>
      </c>
    </row>
    <row r="180" spans="1:14" x14ac:dyDescent="0.3">
      <c r="A180" s="1" t="s">
        <v>361</v>
      </c>
      <c r="B180" s="12" t="s">
        <v>85</v>
      </c>
      <c r="C180" s="2">
        <v>44120.539375</v>
      </c>
      <c r="D180" s="1" t="s">
        <v>49</v>
      </c>
      <c r="E180" s="12">
        <v>10590</v>
      </c>
      <c r="F180" s="1" t="s">
        <v>217</v>
      </c>
      <c r="G180" s="1" t="s">
        <v>61</v>
      </c>
      <c r="H180" s="1" t="s">
        <v>87</v>
      </c>
      <c r="I180" s="1" t="s">
        <v>280</v>
      </c>
      <c r="J180" s="1" t="s">
        <v>362</v>
      </c>
      <c r="K180" s="12" t="s">
        <v>22</v>
      </c>
      <c r="L180" s="1">
        <v>44120.661944444444</v>
      </c>
      <c r="M180" s="1">
        <v>44125.656898148147</v>
      </c>
      <c r="N180" s="12" t="s">
        <v>23</v>
      </c>
    </row>
    <row r="181" spans="1:14" x14ac:dyDescent="0.3">
      <c r="A181" s="1" t="s">
        <v>363</v>
      </c>
      <c r="B181" s="12" t="s">
        <v>239</v>
      </c>
      <c r="C181" s="2">
        <v>44120.53465277778</v>
      </c>
      <c r="D181" s="1" t="s">
        <v>49</v>
      </c>
      <c r="E181" s="12">
        <v>2765</v>
      </c>
      <c r="F181" s="1" t="s">
        <v>364</v>
      </c>
      <c r="G181" s="1" t="s">
        <v>25</v>
      </c>
      <c r="H181" s="1" t="s">
        <v>265</v>
      </c>
      <c r="I181" s="1" t="s">
        <v>27</v>
      </c>
      <c r="J181" s="1" t="s">
        <v>28</v>
      </c>
      <c r="K181" s="12" t="s">
        <v>22</v>
      </c>
      <c r="L181" s="1">
        <v>44120.566655092596</v>
      </c>
      <c r="M181" s="1">
        <v>44120.571412037039</v>
      </c>
      <c r="N181" s="12" t="s">
        <v>63</v>
      </c>
    </row>
    <row r="182" spans="1:14" x14ac:dyDescent="0.3">
      <c r="A182" s="1" t="s">
        <v>365</v>
      </c>
      <c r="B182" s="12" t="s">
        <v>65</v>
      </c>
      <c r="C182" s="2">
        <v>44120.532650462963</v>
      </c>
      <c r="D182" s="1" t="s">
        <v>49</v>
      </c>
      <c r="E182" s="12">
        <v>8176</v>
      </c>
      <c r="F182" s="1" t="s">
        <v>121</v>
      </c>
      <c r="G182" s="1" t="s">
        <v>61</v>
      </c>
      <c r="H182" s="1" t="s">
        <v>67</v>
      </c>
      <c r="I182" s="1" t="s">
        <v>280</v>
      </c>
      <c r="J182" s="1" t="s">
        <v>362</v>
      </c>
      <c r="K182" s="12" t="s">
        <v>22</v>
      </c>
      <c r="L182" s="1">
        <v>44120.627280092594</v>
      </c>
      <c r="M182" s="1">
        <v>44125.6565162037</v>
      </c>
      <c r="N182" s="12" t="s">
        <v>23</v>
      </c>
    </row>
    <row r="183" spans="1:14" x14ac:dyDescent="0.3">
      <c r="A183" s="1" t="s">
        <v>366</v>
      </c>
      <c r="B183" s="12" t="s">
        <v>15</v>
      </c>
      <c r="C183" s="2">
        <v>44120.477280092593</v>
      </c>
      <c r="D183" s="1" t="s">
        <v>49</v>
      </c>
      <c r="E183" s="12">
        <v>256469</v>
      </c>
      <c r="F183" s="1" t="s">
        <v>202</v>
      </c>
      <c r="G183" s="1" t="s">
        <v>35</v>
      </c>
      <c r="H183" s="1" t="s">
        <v>136</v>
      </c>
      <c r="I183" s="1" t="s">
        <v>37</v>
      </c>
      <c r="J183" s="1" t="s">
        <v>133</v>
      </c>
      <c r="K183" s="12" t="s">
        <v>22</v>
      </c>
      <c r="L183" s="1">
        <v>44123.445671296293</v>
      </c>
      <c r="M183" s="1">
        <v>44125.656122685185</v>
      </c>
      <c r="N183" s="12" t="s">
        <v>63</v>
      </c>
    </row>
    <row r="184" spans="1:14" x14ac:dyDescent="0.3">
      <c r="A184" s="1" t="s">
        <v>367</v>
      </c>
      <c r="B184" s="12" t="s">
        <v>65</v>
      </c>
      <c r="C184" s="2">
        <v>44120.473819444444</v>
      </c>
      <c r="D184" s="1" t="s">
        <v>49</v>
      </c>
      <c r="E184" s="12">
        <v>8981</v>
      </c>
      <c r="F184" s="1" t="s">
        <v>368</v>
      </c>
      <c r="G184" s="1" t="s">
        <v>18</v>
      </c>
      <c r="H184" s="1" t="s">
        <v>77</v>
      </c>
      <c r="I184" s="1" t="s">
        <v>20</v>
      </c>
      <c r="J184" s="1" t="s">
        <v>96</v>
      </c>
      <c r="K184" s="12" t="s">
        <v>22</v>
      </c>
      <c r="L184" s="1">
        <v>44120.577766203707</v>
      </c>
      <c r="M184" s="1">
        <v>44120.579259259262</v>
      </c>
      <c r="N184" s="12" t="s">
        <v>23</v>
      </c>
    </row>
    <row r="185" spans="1:14" x14ac:dyDescent="0.3">
      <c r="A185" s="1" t="s">
        <v>369</v>
      </c>
      <c r="B185" s="12" t="s">
        <v>15</v>
      </c>
      <c r="C185" s="2">
        <v>44120.471053240741</v>
      </c>
      <c r="D185" s="1" t="s">
        <v>49</v>
      </c>
      <c r="E185" s="12">
        <v>4074</v>
      </c>
      <c r="F185" s="1" t="s">
        <v>202</v>
      </c>
      <c r="G185" s="1" t="s">
        <v>30</v>
      </c>
      <c r="H185" s="1" t="s">
        <v>87</v>
      </c>
      <c r="I185" s="1" t="s">
        <v>37</v>
      </c>
      <c r="J185" s="1" t="s">
        <v>33</v>
      </c>
      <c r="K185" s="12" t="s">
        <v>22</v>
      </c>
      <c r="L185" s="1">
        <v>44120.518206018518</v>
      </c>
      <c r="M185" s="1">
        <v>44122.849016203705</v>
      </c>
      <c r="N185" s="12" t="s">
        <v>63</v>
      </c>
    </row>
    <row r="186" spans="1:14" x14ac:dyDescent="0.3">
      <c r="A186" s="1" t="s">
        <v>370</v>
      </c>
      <c r="B186" s="12" t="s">
        <v>15</v>
      </c>
      <c r="C186" s="2">
        <v>44120.467326388891</v>
      </c>
      <c r="D186" s="1" t="s">
        <v>49</v>
      </c>
      <c r="E186" s="12">
        <v>2882</v>
      </c>
      <c r="F186" s="1" t="s">
        <v>150</v>
      </c>
      <c r="G186" s="1" t="s">
        <v>18</v>
      </c>
      <c r="H186" s="1" t="s">
        <v>71</v>
      </c>
      <c r="I186" s="1" t="s">
        <v>20</v>
      </c>
      <c r="J186" s="1" t="s">
        <v>74</v>
      </c>
      <c r="K186" s="12" t="s">
        <v>22</v>
      </c>
      <c r="L186" s="1">
        <v>44120.50068287037</v>
      </c>
      <c r="M186" s="1">
        <v>44122.848692129628</v>
      </c>
      <c r="N186" s="12" t="s">
        <v>23</v>
      </c>
    </row>
    <row r="187" spans="1:14" x14ac:dyDescent="0.3">
      <c r="A187" s="1" t="s">
        <v>371</v>
      </c>
      <c r="B187" s="12" t="s">
        <v>15</v>
      </c>
      <c r="C187" s="2">
        <v>44120.461006944446</v>
      </c>
      <c r="D187" s="1" t="s">
        <v>49</v>
      </c>
      <c r="E187" s="12">
        <v>2361</v>
      </c>
      <c r="F187" s="1" t="s">
        <v>150</v>
      </c>
      <c r="G187" s="1" t="s">
        <v>18</v>
      </c>
      <c r="H187" s="1" t="s">
        <v>151</v>
      </c>
      <c r="I187" s="1" t="s">
        <v>20</v>
      </c>
      <c r="J187" s="1" t="s">
        <v>74</v>
      </c>
      <c r="K187" s="12" t="s">
        <v>22</v>
      </c>
      <c r="L187" s="1">
        <v>44120.488333333335</v>
      </c>
      <c r="M187" s="1">
        <v>44122.848483796297</v>
      </c>
      <c r="N187" s="12" t="s">
        <v>63</v>
      </c>
    </row>
    <row r="188" spans="1:14" x14ac:dyDescent="0.3">
      <c r="A188" s="1" t="s">
        <v>372</v>
      </c>
      <c r="B188" s="12" t="s">
        <v>40</v>
      </c>
      <c r="C188" s="2">
        <v>44120.450601851851</v>
      </c>
      <c r="D188" s="1" t="s">
        <v>49</v>
      </c>
      <c r="E188" s="12">
        <v>6678</v>
      </c>
      <c r="F188" s="1" t="s">
        <v>60</v>
      </c>
      <c r="G188" s="1" t="s">
        <v>30</v>
      </c>
      <c r="H188" s="1" t="s">
        <v>140</v>
      </c>
      <c r="I188" s="1" t="s">
        <v>58</v>
      </c>
      <c r="J188" s="1" t="s">
        <v>33</v>
      </c>
      <c r="K188" s="12" t="s">
        <v>22</v>
      </c>
      <c r="L188" s="1">
        <v>44120.52789351852</v>
      </c>
      <c r="M188" s="1">
        <v>44122.848287037035</v>
      </c>
      <c r="N188" s="12" t="s">
        <v>23</v>
      </c>
    </row>
    <row r="189" spans="1:14" x14ac:dyDescent="0.3">
      <c r="A189" s="1" t="s">
        <v>373</v>
      </c>
      <c r="B189" s="12" t="s">
        <v>85</v>
      </c>
      <c r="C189" s="2">
        <v>44120.433506944442</v>
      </c>
      <c r="D189" s="1" t="s">
        <v>41</v>
      </c>
      <c r="E189" s="12">
        <v>878942</v>
      </c>
      <c r="F189" s="1" t="s">
        <v>217</v>
      </c>
      <c r="G189" s="1" t="s">
        <v>18</v>
      </c>
      <c r="H189" s="1" t="s">
        <v>77</v>
      </c>
      <c r="I189" s="1" t="s">
        <v>20</v>
      </c>
      <c r="J189" s="1" t="s">
        <v>96</v>
      </c>
      <c r="K189" s="12" t="s">
        <v>22</v>
      </c>
      <c r="L189" s="1">
        <v>44130.564780092594</v>
      </c>
      <c r="M189" s="1"/>
      <c r="N189" s="12" t="s">
        <v>23</v>
      </c>
    </row>
    <row r="190" spans="1:14" x14ac:dyDescent="0.3">
      <c r="A190" s="1" t="s">
        <v>374</v>
      </c>
      <c r="B190" s="12" t="s">
        <v>85</v>
      </c>
      <c r="C190" s="2">
        <v>44120.426203703704</v>
      </c>
      <c r="D190" s="1" t="s">
        <v>49</v>
      </c>
      <c r="E190" s="12">
        <v>2724</v>
      </c>
      <c r="F190" s="1" t="s">
        <v>127</v>
      </c>
      <c r="G190" s="1" t="s">
        <v>35</v>
      </c>
      <c r="H190" s="1" t="s">
        <v>108</v>
      </c>
      <c r="I190" s="1" t="s">
        <v>37</v>
      </c>
      <c r="J190" s="1" t="s">
        <v>88</v>
      </c>
      <c r="K190" s="12" t="s">
        <v>22</v>
      </c>
      <c r="L190" s="1">
        <v>44120.457731481481</v>
      </c>
      <c r="M190" s="1">
        <v>44120.519930555558</v>
      </c>
      <c r="N190" s="12" t="s">
        <v>63</v>
      </c>
    </row>
    <row r="191" spans="1:14" x14ac:dyDescent="0.3">
      <c r="A191" s="1" t="s">
        <v>375</v>
      </c>
      <c r="B191" s="12" t="s">
        <v>65</v>
      </c>
      <c r="C191" s="2">
        <v>44120.41474537037</v>
      </c>
      <c r="D191" s="1" t="s">
        <v>49</v>
      </c>
      <c r="E191" s="12">
        <v>4681</v>
      </c>
      <c r="F191" s="1" t="s">
        <v>307</v>
      </c>
      <c r="G191" s="1" t="s">
        <v>25</v>
      </c>
      <c r="H191" s="1" t="s">
        <v>87</v>
      </c>
      <c r="I191" s="1" t="s">
        <v>37</v>
      </c>
      <c r="J191" s="1" t="s">
        <v>28</v>
      </c>
      <c r="K191" s="12" t="s">
        <v>22</v>
      </c>
      <c r="L191" s="1">
        <v>44120.468923611108</v>
      </c>
      <c r="M191" s="1">
        <v>44122.848124999997</v>
      </c>
      <c r="N191" s="12" t="s">
        <v>63</v>
      </c>
    </row>
    <row r="192" spans="1:14" x14ac:dyDescent="0.3">
      <c r="A192" s="1" t="s">
        <v>376</v>
      </c>
      <c r="B192" s="12" t="s">
        <v>15</v>
      </c>
      <c r="C192" s="2">
        <v>44119.886643518519</v>
      </c>
      <c r="D192" s="1" t="s">
        <v>16</v>
      </c>
      <c r="E192" s="12"/>
      <c r="F192" s="1" t="s">
        <v>268</v>
      </c>
      <c r="G192" s="1" t="s">
        <v>18</v>
      </c>
      <c r="H192" s="1" t="s">
        <v>90</v>
      </c>
      <c r="I192" s="1" t="s">
        <v>91</v>
      </c>
      <c r="J192" s="1" t="s">
        <v>78</v>
      </c>
      <c r="K192" s="12" t="s">
        <v>22</v>
      </c>
      <c r="L192" s="1"/>
      <c r="M192" s="1"/>
      <c r="N192" s="12" t="s">
        <v>23</v>
      </c>
    </row>
    <row r="193" spans="1:14" x14ac:dyDescent="0.3">
      <c r="A193" s="1" t="s">
        <v>377</v>
      </c>
      <c r="B193" s="12" t="s">
        <v>118</v>
      </c>
      <c r="C193" s="2">
        <v>44119.812893518516</v>
      </c>
      <c r="D193" s="1" t="s">
        <v>49</v>
      </c>
      <c r="E193" s="12">
        <v>484605</v>
      </c>
      <c r="F193" s="1" t="s">
        <v>119</v>
      </c>
      <c r="G193" s="1" t="s">
        <v>25</v>
      </c>
      <c r="H193" s="1" t="s">
        <v>98</v>
      </c>
      <c r="I193" s="1" t="s">
        <v>27</v>
      </c>
      <c r="J193" s="1" t="s">
        <v>28</v>
      </c>
      <c r="K193" s="12" t="s">
        <v>22</v>
      </c>
      <c r="L193" s="1">
        <v>44125.421747685185</v>
      </c>
      <c r="M193" s="1">
        <v>44125.63653935185</v>
      </c>
      <c r="N193" s="12" t="s">
        <v>63</v>
      </c>
    </row>
    <row r="194" spans="1:14" x14ac:dyDescent="0.3">
      <c r="A194" s="1" t="s">
        <v>378</v>
      </c>
      <c r="B194" s="12" t="s">
        <v>118</v>
      </c>
      <c r="C194" s="2">
        <v>44119.81077546296</v>
      </c>
      <c r="D194" s="1" t="s">
        <v>49</v>
      </c>
      <c r="E194" s="12">
        <v>315962</v>
      </c>
      <c r="F194" s="1" t="s">
        <v>119</v>
      </c>
      <c r="G194" s="1" t="s">
        <v>35</v>
      </c>
      <c r="H194" s="1" t="s">
        <v>136</v>
      </c>
      <c r="I194" s="1" t="s">
        <v>37</v>
      </c>
      <c r="J194" s="1" t="s">
        <v>38</v>
      </c>
      <c r="K194" s="12" t="s">
        <v>22</v>
      </c>
      <c r="L194" s="1">
        <v>44123.467743055553</v>
      </c>
      <c r="M194" s="1">
        <v>44125.636331018519</v>
      </c>
      <c r="N194" s="12" t="s">
        <v>63</v>
      </c>
    </row>
    <row r="195" spans="1:14" x14ac:dyDescent="0.3">
      <c r="A195" s="1" t="s">
        <v>379</v>
      </c>
      <c r="B195" s="12" t="s">
        <v>118</v>
      </c>
      <c r="C195" s="2">
        <v>44119.809502314813</v>
      </c>
      <c r="D195" s="1" t="s">
        <v>49</v>
      </c>
      <c r="E195" s="12">
        <v>61855</v>
      </c>
      <c r="F195" s="1" t="s">
        <v>119</v>
      </c>
      <c r="G195" s="1" t="s">
        <v>30</v>
      </c>
      <c r="H195" s="1" t="s">
        <v>87</v>
      </c>
      <c r="I195" s="1" t="s">
        <v>37</v>
      </c>
      <c r="J195" s="1" t="s">
        <v>33</v>
      </c>
      <c r="K195" s="12" t="s">
        <v>22</v>
      </c>
      <c r="L195" s="1">
        <v>44120.525416666664</v>
      </c>
      <c r="M195" s="1">
        <v>44122.847812499997</v>
      </c>
      <c r="N195" s="12" t="s">
        <v>63</v>
      </c>
    </row>
    <row r="196" spans="1:14" x14ac:dyDescent="0.3">
      <c r="A196" s="1" t="s">
        <v>380</v>
      </c>
      <c r="B196" s="12" t="s">
        <v>110</v>
      </c>
      <c r="C196" s="2">
        <v>44119.795393518521</v>
      </c>
      <c r="D196" s="1" t="s">
        <v>49</v>
      </c>
      <c r="E196" s="12">
        <v>55515</v>
      </c>
      <c r="F196" s="1" t="s">
        <v>147</v>
      </c>
      <c r="G196" s="1" t="s">
        <v>18</v>
      </c>
      <c r="H196" s="1" t="s">
        <v>381</v>
      </c>
      <c r="I196" s="1" t="s">
        <v>20</v>
      </c>
      <c r="J196" s="1" t="s">
        <v>96</v>
      </c>
      <c r="K196" s="12" t="s">
        <v>22</v>
      </c>
      <c r="L196" s="1">
        <v>44120.437928240739</v>
      </c>
      <c r="M196" s="1">
        <v>44122.847615740742</v>
      </c>
      <c r="N196" s="12" t="s">
        <v>23</v>
      </c>
    </row>
    <row r="197" spans="1:14" x14ac:dyDescent="0.3">
      <c r="A197" s="1" t="s">
        <v>382</v>
      </c>
      <c r="B197" s="12" t="s">
        <v>15</v>
      </c>
      <c r="C197" s="2">
        <v>44119.742164351854</v>
      </c>
      <c r="D197" s="1" t="s">
        <v>383</v>
      </c>
      <c r="E197" s="12"/>
      <c r="F197" s="1" t="s">
        <v>76</v>
      </c>
      <c r="G197" s="1"/>
      <c r="H197" s="1" t="s">
        <v>98</v>
      </c>
      <c r="I197" s="1" t="s">
        <v>384</v>
      </c>
      <c r="J197" s="1" t="s">
        <v>385</v>
      </c>
      <c r="K197" s="12" t="s">
        <v>22</v>
      </c>
      <c r="L197" s="1"/>
      <c r="M197" s="1"/>
      <c r="N197" s="12" t="s">
        <v>63</v>
      </c>
    </row>
    <row r="198" spans="1:14" x14ac:dyDescent="0.3">
      <c r="A198" s="1" t="s">
        <v>386</v>
      </c>
      <c r="B198" s="12" t="s">
        <v>65</v>
      </c>
      <c r="C198" s="2">
        <v>44119.707291666666</v>
      </c>
      <c r="D198" s="1" t="s">
        <v>49</v>
      </c>
      <c r="E198" s="12">
        <v>11343</v>
      </c>
      <c r="F198" s="1" t="s">
        <v>171</v>
      </c>
      <c r="G198" s="1" t="s">
        <v>18</v>
      </c>
      <c r="H198" s="1" t="s">
        <v>77</v>
      </c>
      <c r="I198" s="1" t="s">
        <v>20</v>
      </c>
      <c r="J198" s="1" t="s">
        <v>78</v>
      </c>
      <c r="K198" s="12" t="s">
        <v>22</v>
      </c>
      <c r="L198" s="1">
        <v>44119.838576388887</v>
      </c>
      <c r="M198" s="1">
        <v>44122.840740740743</v>
      </c>
      <c r="N198" s="12" t="s">
        <v>23</v>
      </c>
    </row>
    <row r="199" spans="1:14" x14ac:dyDescent="0.3">
      <c r="A199" s="1" t="s">
        <v>387</v>
      </c>
      <c r="B199" s="12" t="s">
        <v>81</v>
      </c>
      <c r="C199" s="2">
        <v>44119.638194444444</v>
      </c>
      <c r="D199" s="1" t="s">
        <v>49</v>
      </c>
      <c r="E199" s="12">
        <v>1628</v>
      </c>
      <c r="F199" s="1" t="s">
        <v>248</v>
      </c>
      <c r="G199" s="1" t="s">
        <v>30</v>
      </c>
      <c r="H199" s="1" t="s">
        <v>87</v>
      </c>
      <c r="I199" s="1" t="s">
        <v>37</v>
      </c>
      <c r="J199" s="1" t="s">
        <v>33</v>
      </c>
      <c r="K199" s="12" t="s">
        <v>22</v>
      </c>
      <c r="L199" s="1">
        <v>44119.657037037039</v>
      </c>
      <c r="M199" s="1">
        <v>44122.840474537035</v>
      </c>
      <c r="N199" s="12" t="s">
        <v>63</v>
      </c>
    </row>
    <row r="200" spans="1:14" x14ac:dyDescent="0.3">
      <c r="A200" s="1" t="s">
        <v>388</v>
      </c>
      <c r="B200" s="12" t="s">
        <v>81</v>
      </c>
      <c r="C200" s="2">
        <v>44119.635451388887</v>
      </c>
      <c r="D200" s="1" t="s">
        <v>49</v>
      </c>
      <c r="E200" s="12">
        <v>1754</v>
      </c>
      <c r="F200" s="1" t="s">
        <v>389</v>
      </c>
      <c r="G200" s="1" t="s">
        <v>35</v>
      </c>
      <c r="H200" s="1" t="s">
        <v>108</v>
      </c>
      <c r="I200" s="1" t="s">
        <v>37</v>
      </c>
      <c r="J200" s="1" t="s">
        <v>88</v>
      </c>
      <c r="K200" s="12" t="s">
        <v>22</v>
      </c>
      <c r="L200" s="1">
        <v>44119.655752314815</v>
      </c>
      <c r="M200" s="1">
        <v>44120.523553240739</v>
      </c>
      <c r="N200" s="12" t="s">
        <v>63</v>
      </c>
    </row>
    <row r="201" spans="1:14" x14ac:dyDescent="0.3">
      <c r="A201" s="1" t="s">
        <v>390</v>
      </c>
      <c r="B201" s="12" t="s">
        <v>85</v>
      </c>
      <c r="C201" s="2">
        <v>44119.617939814816</v>
      </c>
      <c r="D201" s="1" t="s">
        <v>16</v>
      </c>
      <c r="E201" s="12"/>
      <c r="F201" s="1" t="s">
        <v>391</v>
      </c>
      <c r="G201" s="1" t="s">
        <v>25</v>
      </c>
      <c r="H201" s="1" t="s">
        <v>87</v>
      </c>
      <c r="I201" s="1" t="s">
        <v>37</v>
      </c>
      <c r="J201" s="1" t="s">
        <v>28</v>
      </c>
      <c r="K201" s="12" t="s">
        <v>22</v>
      </c>
      <c r="L201" s="1"/>
      <c r="M201" s="1"/>
      <c r="N201" s="12" t="s">
        <v>63</v>
      </c>
    </row>
    <row r="202" spans="1:14" x14ac:dyDescent="0.3">
      <c r="A202" s="1" t="s">
        <v>392</v>
      </c>
      <c r="B202" s="12" t="s">
        <v>197</v>
      </c>
      <c r="C202" s="2">
        <v>44119.615740740737</v>
      </c>
      <c r="D202" s="1" t="s">
        <v>49</v>
      </c>
      <c r="E202" s="12">
        <v>89084</v>
      </c>
      <c r="F202" s="1" t="s">
        <v>393</v>
      </c>
      <c r="G202" s="1" t="s">
        <v>35</v>
      </c>
      <c r="H202" s="1" t="s">
        <v>36</v>
      </c>
      <c r="I202" s="1" t="s">
        <v>37</v>
      </c>
      <c r="J202" s="1" t="s">
        <v>88</v>
      </c>
      <c r="K202" s="12" t="s">
        <v>22</v>
      </c>
      <c r="L202" s="1">
        <v>44120.646805555552</v>
      </c>
      <c r="M202" s="1">
        <v>44122.840277777781</v>
      </c>
      <c r="N202" s="12" t="s">
        <v>63</v>
      </c>
    </row>
    <row r="203" spans="1:14" x14ac:dyDescent="0.3">
      <c r="A203" s="1" t="s">
        <v>394</v>
      </c>
      <c r="B203" s="12" t="s">
        <v>81</v>
      </c>
      <c r="C203" s="2">
        <v>44119.593576388892</v>
      </c>
      <c r="D203" s="1" t="s">
        <v>49</v>
      </c>
      <c r="E203" s="12">
        <v>520913</v>
      </c>
      <c r="F203" s="1" t="s">
        <v>187</v>
      </c>
      <c r="G203" s="1" t="s">
        <v>70</v>
      </c>
      <c r="H203" s="1"/>
      <c r="I203" s="1"/>
      <c r="J203" s="1" t="s">
        <v>127</v>
      </c>
      <c r="K203" s="12" t="s">
        <v>22</v>
      </c>
      <c r="L203" s="1">
        <v>44125.622662037036</v>
      </c>
      <c r="M203" s="1">
        <v>44125.623611111114</v>
      </c>
      <c r="N203" s="12" t="s">
        <v>63</v>
      </c>
    </row>
    <row r="204" spans="1:14" x14ac:dyDescent="0.3">
      <c r="A204" s="1" t="s">
        <v>395</v>
      </c>
      <c r="B204" s="12" t="s">
        <v>118</v>
      </c>
      <c r="C204" s="2">
        <v>44119.578275462962</v>
      </c>
      <c r="D204" s="1" t="s">
        <v>49</v>
      </c>
      <c r="E204" s="12">
        <v>17795</v>
      </c>
      <c r="F204" s="1" t="s">
        <v>301</v>
      </c>
      <c r="G204" s="1" t="s">
        <v>30</v>
      </c>
      <c r="H204" s="1" t="s">
        <v>140</v>
      </c>
      <c r="I204" s="1" t="s">
        <v>58</v>
      </c>
      <c r="J204" s="1" t="s">
        <v>33</v>
      </c>
      <c r="K204" s="12" t="s">
        <v>22</v>
      </c>
      <c r="L204" s="1">
        <v>44119.784236111111</v>
      </c>
      <c r="M204" s="1">
        <v>44120.446342592593</v>
      </c>
      <c r="N204" s="12" t="s">
        <v>23</v>
      </c>
    </row>
    <row r="205" spans="1:14" x14ac:dyDescent="0.3">
      <c r="A205" s="1" t="s">
        <v>396</v>
      </c>
      <c r="B205" s="12" t="s">
        <v>110</v>
      </c>
      <c r="C205" s="2">
        <v>44119.547349537039</v>
      </c>
      <c r="D205" s="1" t="s">
        <v>49</v>
      </c>
      <c r="E205" s="12">
        <v>2514</v>
      </c>
      <c r="F205" s="1" t="s">
        <v>397</v>
      </c>
      <c r="G205" s="1" t="s">
        <v>25</v>
      </c>
      <c r="H205" s="1" t="s">
        <v>98</v>
      </c>
      <c r="I205" s="1" t="s">
        <v>27</v>
      </c>
      <c r="J205" s="1" t="s">
        <v>55</v>
      </c>
      <c r="K205" s="12" t="s">
        <v>22</v>
      </c>
      <c r="L205" s="1">
        <v>44119.57644675926</v>
      </c>
      <c r="M205" s="1">
        <v>44122.83997685185</v>
      </c>
      <c r="N205" s="12" t="s">
        <v>63</v>
      </c>
    </row>
    <row r="206" spans="1:14" x14ac:dyDescent="0.3">
      <c r="A206" s="1" t="s">
        <v>398</v>
      </c>
      <c r="B206" s="12" t="s">
        <v>81</v>
      </c>
      <c r="C206" s="2">
        <v>44119.541527777779</v>
      </c>
      <c r="D206" s="1" t="s">
        <v>49</v>
      </c>
      <c r="E206" s="12">
        <v>1063</v>
      </c>
      <c r="F206" s="1" t="s">
        <v>399</v>
      </c>
      <c r="G206" s="1" t="s">
        <v>35</v>
      </c>
      <c r="H206" s="1" t="s">
        <v>195</v>
      </c>
      <c r="I206" s="1" t="s">
        <v>37</v>
      </c>
      <c r="J206" s="1" t="s">
        <v>88</v>
      </c>
      <c r="K206" s="12" t="s">
        <v>22</v>
      </c>
      <c r="L206" s="1">
        <v>44119.553831018522</v>
      </c>
      <c r="M206" s="1">
        <v>44122.839791666665</v>
      </c>
      <c r="N206" s="12" t="s">
        <v>63</v>
      </c>
    </row>
    <row r="207" spans="1:14" x14ac:dyDescent="0.3">
      <c r="A207" s="1" t="s">
        <v>400</v>
      </c>
      <c r="B207" s="12" t="s">
        <v>85</v>
      </c>
      <c r="C207" s="2">
        <v>44119.541481481479</v>
      </c>
      <c r="D207" s="1" t="s">
        <v>49</v>
      </c>
      <c r="E207" s="12">
        <v>460</v>
      </c>
      <c r="F207" s="1" t="s">
        <v>344</v>
      </c>
      <c r="G207" s="1" t="s">
        <v>30</v>
      </c>
      <c r="H207" s="1" t="s">
        <v>98</v>
      </c>
      <c r="I207" s="1" t="s">
        <v>115</v>
      </c>
      <c r="J207" s="1" t="s">
        <v>33</v>
      </c>
      <c r="K207" s="12" t="s">
        <v>22</v>
      </c>
      <c r="L207" s="1">
        <v>44119.546805555554</v>
      </c>
      <c r="M207" s="1">
        <v>44122.839467592596</v>
      </c>
      <c r="N207" s="12" t="s">
        <v>23</v>
      </c>
    </row>
    <row r="208" spans="1:14" x14ac:dyDescent="0.3">
      <c r="A208" s="1" t="s">
        <v>401</v>
      </c>
      <c r="B208" s="12" t="s">
        <v>15</v>
      </c>
      <c r="C208" s="2">
        <v>44119.527731481481</v>
      </c>
      <c r="D208" s="1" t="s">
        <v>49</v>
      </c>
      <c r="E208" s="12">
        <v>11933</v>
      </c>
      <c r="F208" s="1" t="s">
        <v>62</v>
      </c>
      <c r="G208" s="1" t="s">
        <v>61</v>
      </c>
      <c r="H208" s="1" t="s">
        <v>381</v>
      </c>
      <c r="I208" s="1" t="s">
        <v>340</v>
      </c>
      <c r="J208" s="1" t="s">
        <v>62</v>
      </c>
      <c r="K208" s="12" t="s">
        <v>22</v>
      </c>
      <c r="L208" s="1">
        <v>44119.665844907409</v>
      </c>
      <c r="M208" s="1">
        <v>44122.839143518519</v>
      </c>
      <c r="N208" s="12" t="s">
        <v>23</v>
      </c>
    </row>
    <row r="209" spans="1:14" x14ac:dyDescent="0.3">
      <c r="A209" s="1" t="s">
        <v>402</v>
      </c>
      <c r="B209" s="12" t="s">
        <v>403</v>
      </c>
      <c r="C209" s="2">
        <v>44119.523622685185</v>
      </c>
      <c r="D209" s="1" t="s">
        <v>49</v>
      </c>
      <c r="E209" s="12">
        <v>4285</v>
      </c>
      <c r="F209" s="1" t="s">
        <v>404</v>
      </c>
      <c r="G209" s="1" t="s">
        <v>25</v>
      </c>
      <c r="H209" s="1" t="s">
        <v>98</v>
      </c>
      <c r="I209" s="1" t="s">
        <v>405</v>
      </c>
      <c r="J209" s="1" t="s">
        <v>28</v>
      </c>
      <c r="K209" s="12" t="s">
        <v>406</v>
      </c>
      <c r="L209" s="1">
        <v>44119.573217592595</v>
      </c>
      <c r="M209" s="1">
        <v>44119.582662037035</v>
      </c>
      <c r="N209" s="12" t="s">
        <v>63</v>
      </c>
    </row>
    <row r="210" spans="1:14" x14ac:dyDescent="0.3">
      <c r="A210" s="1" t="s">
        <v>407</v>
      </c>
      <c r="B210" s="12" t="s">
        <v>65</v>
      </c>
      <c r="C210" s="2">
        <v>44119.522141203706</v>
      </c>
      <c r="D210" s="1" t="s">
        <v>49</v>
      </c>
      <c r="E210" s="12">
        <v>982</v>
      </c>
      <c r="F210" s="1" t="s">
        <v>408</v>
      </c>
      <c r="G210" s="1" t="s">
        <v>35</v>
      </c>
      <c r="H210" s="1" t="s">
        <v>87</v>
      </c>
      <c r="I210" s="1" t="s">
        <v>37</v>
      </c>
      <c r="J210" s="1" t="s">
        <v>38</v>
      </c>
      <c r="K210" s="12" t="s">
        <v>22</v>
      </c>
      <c r="L210" s="1">
        <v>44119.533506944441</v>
      </c>
      <c r="M210" s="1">
        <v>44122.838194444441</v>
      </c>
      <c r="N210" s="12" t="s">
        <v>63</v>
      </c>
    </row>
    <row r="211" spans="1:14" x14ac:dyDescent="0.3">
      <c r="A211" s="1" t="s">
        <v>409</v>
      </c>
      <c r="B211" s="12" t="s">
        <v>15</v>
      </c>
      <c r="C211" s="2">
        <v>44119.49486111111</v>
      </c>
      <c r="D211" s="1" t="s">
        <v>49</v>
      </c>
      <c r="E211" s="12">
        <v>659</v>
      </c>
      <c r="F211" s="1" t="s">
        <v>62</v>
      </c>
      <c r="G211" s="1" t="s">
        <v>35</v>
      </c>
      <c r="H211" s="1" t="s">
        <v>67</v>
      </c>
      <c r="I211" s="1" t="s">
        <v>37</v>
      </c>
      <c r="J211" s="1" t="s">
        <v>88</v>
      </c>
      <c r="K211" s="12" t="s">
        <v>22</v>
      </c>
      <c r="L211" s="1">
        <v>44119.502488425926</v>
      </c>
      <c r="M211" s="1">
        <v>44122.837743055556</v>
      </c>
      <c r="N211" s="12" t="s">
        <v>23</v>
      </c>
    </row>
    <row r="212" spans="1:14" x14ac:dyDescent="0.3">
      <c r="A212" s="1" t="s">
        <v>410</v>
      </c>
      <c r="B212" s="12" t="s">
        <v>15</v>
      </c>
      <c r="C212" s="2">
        <v>44119.492175925923</v>
      </c>
      <c r="D212" s="1" t="s">
        <v>49</v>
      </c>
      <c r="E212" s="12">
        <v>1658</v>
      </c>
      <c r="F212" s="1" t="s">
        <v>62</v>
      </c>
      <c r="G212" s="1" t="s">
        <v>35</v>
      </c>
      <c r="H212" s="1" t="s">
        <v>67</v>
      </c>
      <c r="I212" s="1" t="s">
        <v>37</v>
      </c>
      <c r="J212" s="1" t="s">
        <v>38</v>
      </c>
      <c r="K212" s="12" t="s">
        <v>22</v>
      </c>
      <c r="L212" s="1">
        <v>44119.511365740742</v>
      </c>
      <c r="M212" s="1">
        <v>44122.837488425925</v>
      </c>
      <c r="N212" s="12" t="s">
        <v>23</v>
      </c>
    </row>
    <row r="213" spans="1:14" x14ac:dyDescent="0.3">
      <c r="A213" s="1" t="s">
        <v>411</v>
      </c>
      <c r="B213" s="12" t="s">
        <v>403</v>
      </c>
      <c r="C213" s="2">
        <v>44119.410185185188</v>
      </c>
      <c r="D213" s="1" t="s">
        <v>49</v>
      </c>
      <c r="E213" s="12">
        <v>427</v>
      </c>
      <c r="F213" s="1" t="s">
        <v>404</v>
      </c>
      <c r="G213" s="1" t="s">
        <v>35</v>
      </c>
      <c r="H213" s="1" t="s">
        <v>36</v>
      </c>
      <c r="I213" s="1" t="s">
        <v>37</v>
      </c>
      <c r="J213" s="1" t="s">
        <v>88</v>
      </c>
      <c r="K213" s="12" t="s">
        <v>22</v>
      </c>
      <c r="L213" s="1">
        <v>44119.415127314816</v>
      </c>
      <c r="M213" s="1">
        <v>44122.837222222224</v>
      </c>
      <c r="N213" s="12" t="s">
        <v>63</v>
      </c>
    </row>
    <row r="214" spans="1:14" x14ac:dyDescent="0.3">
      <c r="A214" s="1" t="s">
        <v>412</v>
      </c>
      <c r="B214" s="12" t="s">
        <v>40</v>
      </c>
      <c r="C214" s="2">
        <v>44119.399733796294</v>
      </c>
      <c r="D214" s="1" t="s">
        <v>49</v>
      </c>
      <c r="E214" s="12">
        <v>466</v>
      </c>
      <c r="F214" s="1" t="s">
        <v>105</v>
      </c>
      <c r="G214" s="1" t="s">
        <v>35</v>
      </c>
      <c r="H214" s="1" t="s">
        <v>108</v>
      </c>
      <c r="I214" s="1" t="s">
        <v>37</v>
      </c>
      <c r="J214" s="1" t="s">
        <v>38</v>
      </c>
      <c r="K214" s="12" t="s">
        <v>22</v>
      </c>
      <c r="L214" s="1">
        <v>44119.405127314814</v>
      </c>
      <c r="M214" s="1">
        <v>44120.521782407406</v>
      </c>
      <c r="N214" s="12" t="s">
        <v>63</v>
      </c>
    </row>
    <row r="215" spans="1:14" x14ac:dyDescent="0.3">
      <c r="A215" s="1" t="s">
        <v>413</v>
      </c>
      <c r="B215" s="12" t="s">
        <v>118</v>
      </c>
      <c r="C215" s="2">
        <v>44119.388923611114</v>
      </c>
      <c r="D215" s="1" t="s">
        <v>49</v>
      </c>
      <c r="E215" s="12">
        <v>4427</v>
      </c>
      <c r="F215" s="1" t="s">
        <v>414</v>
      </c>
      <c r="G215" s="1" t="s">
        <v>25</v>
      </c>
      <c r="H215" s="1" t="s">
        <v>98</v>
      </c>
      <c r="I215" s="1" t="s">
        <v>405</v>
      </c>
      <c r="J215" s="1" t="s">
        <v>28</v>
      </c>
      <c r="K215" s="12" t="s">
        <v>22</v>
      </c>
      <c r="L215" s="1">
        <v>44119.440162037034</v>
      </c>
      <c r="M215" s="1">
        <v>44122.837002314816</v>
      </c>
      <c r="N215" s="12" t="s">
        <v>63</v>
      </c>
    </row>
    <row r="216" spans="1:14" x14ac:dyDescent="0.3">
      <c r="A216" s="1" t="s">
        <v>415</v>
      </c>
      <c r="B216" s="12" t="s">
        <v>65</v>
      </c>
      <c r="C216" s="2">
        <v>44118.828252314815</v>
      </c>
      <c r="D216" s="1" t="s">
        <v>49</v>
      </c>
      <c r="E216" s="12">
        <v>60848</v>
      </c>
      <c r="F216" s="1" t="s">
        <v>171</v>
      </c>
      <c r="G216" s="1" t="s">
        <v>18</v>
      </c>
      <c r="H216" s="1" t="s">
        <v>77</v>
      </c>
      <c r="I216" s="1" t="s">
        <v>20</v>
      </c>
      <c r="J216" s="1" t="s">
        <v>74</v>
      </c>
      <c r="K216" s="12" t="s">
        <v>22</v>
      </c>
      <c r="L216" s="1">
        <v>44119.532511574071</v>
      </c>
      <c r="M216" s="1">
        <v>44122.835902777777</v>
      </c>
      <c r="N216" s="12" t="s">
        <v>23</v>
      </c>
    </row>
    <row r="217" spans="1:14" x14ac:dyDescent="0.3">
      <c r="A217" s="1" t="s">
        <v>416</v>
      </c>
      <c r="B217" s="12" t="s">
        <v>403</v>
      </c>
      <c r="C217" s="2">
        <v>44118.776365740741</v>
      </c>
      <c r="D217" s="1" t="s">
        <v>49</v>
      </c>
      <c r="E217" s="12">
        <v>68776</v>
      </c>
      <c r="F217" s="1" t="s">
        <v>404</v>
      </c>
      <c r="G217" s="1" t="s">
        <v>25</v>
      </c>
      <c r="H217" s="1" t="s">
        <v>265</v>
      </c>
      <c r="I217" s="1" t="s">
        <v>27</v>
      </c>
      <c r="J217" s="1" t="s">
        <v>28</v>
      </c>
      <c r="K217" s="12" t="s">
        <v>22</v>
      </c>
      <c r="L217" s="1">
        <v>44119.572384259256</v>
      </c>
      <c r="M217" s="1">
        <v>44122.835625</v>
      </c>
      <c r="N217" s="12" t="s">
        <v>63</v>
      </c>
    </row>
    <row r="218" spans="1:14" x14ac:dyDescent="0.3">
      <c r="A218" s="1" t="s">
        <v>417</v>
      </c>
      <c r="B218" s="12" t="s">
        <v>403</v>
      </c>
      <c r="C218" s="2">
        <v>44118.775416666664</v>
      </c>
      <c r="D218" s="1" t="s">
        <v>49</v>
      </c>
      <c r="E218" s="12">
        <v>656</v>
      </c>
      <c r="F218" s="1" t="s">
        <v>404</v>
      </c>
      <c r="G218" s="1" t="s">
        <v>35</v>
      </c>
      <c r="H218" s="1" t="s">
        <v>36</v>
      </c>
      <c r="I218" s="1" t="s">
        <v>37</v>
      </c>
      <c r="J218" s="1" t="s">
        <v>88</v>
      </c>
      <c r="K218" s="12" t="s">
        <v>22</v>
      </c>
      <c r="L218" s="1">
        <v>44118.783009259256</v>
      </c>
      <c r="M218" s="1">
        <v>44119.410914351851</v>
      </c>
      <c r="N218" s="12" t="s">
        <v>63</v>
      </c>
    </row>
    <row r="219" spans="1:14" x14ac:dyDescent="0.3">
      <c r="A219" s="1" t="s">
        <v>418</v>
      </c>
      <c r="B219" s="12" t="s">
        <v>15</v>
      </c>
      <c r="C219" s="2">
        <v>44118.758912037039</v>
      </c>
      <c r="D219" s="1" t="s">
        <v>49</v>
      </c>
      <c r="E219" s="12">
        <v>438342</v>
      </c>
      <c r="F219" s="1" t="s">
        <v>76</v>
      </c>
      <c r="G219" s="1" t="s">
        <v>61</v>
      </c>
      <c r="H219" s="1" t="s">
        <v>221</v>
      </c>
      <c r="I219" s="1" t="s">
        <v>280</v>
      </c>
      <c r="J219" s="1" t="s">
        <v>62</v>
      </c>
      <c r="K219" s="12" t="s">
        <v>22</v>
      </c>
      <c r="L219" s="1">
        <v>44123.832314814812</v>
      </c>
      <c r="M219" s="1">
        <v>44125.664907407408</v>
      </c>
      <c r="N219" s="12" t="s">
        <v>23</v>
      </c>
    </row>
    <row r="220" spans="1:14" x14ac:dyDescent="0.3">
      <c r="A220" s="1" t="s">
        <v>419</v>
      </c>
      <c r="B220" s="12" t="s">
        <v>40</v>
      </c>
      <c r="C220" s="2">
        <v>44118.709050925929</v>
      </c>
      <c r="D220" s="1" t="s">
        <v>49</v>
      </c>
      <c r="E220" s="12">
        <v>1652</v>
      </c>
      <c r="F220" s="1" t="s">
        <v>60</v>
      </c>
      <c r="G220" s="1" t="s">
        <v>30</v>
      </c>
      <c r="H220" s="1" t="s">
        <v>143</v>
      </c>
      <c r="I220" s="1" t="s">
        <v>58</v>
      </c>
      <c r="J220" s="1" t="s">
        <v>33</v>
      </c>
      <c r="K220" s="12" t="s">
        <v>22</v>
      </c>
      <c r="L220" s="1">
        <v>44118.728171296294</v>
      </c>
      <c r="M220" s="1">
        <v>44122.835439814815</v>
      </c>
      <c r="N220" s="12" t="s">
        <v>23</v>
      </c>
    </row>
    <row r="221" spans="1:14" x14ac:dyDescent="0.3">
      <c r="A221" s="1" t="s">
        <v>420</v>
      </c>
      <c r="B221" s="12" t="s">
        <v>65</v>
      </c>
      <c r="C221" s="2">
        <v>44118.694282407407</v>
      </c>
      <c r="D221" s="1" t="s">
        <v>49</v>
      </c>
      <c r="E221" s="12">
        <v>162728</v>
      </c>
      <c r="F221" s="1" t="s">
        <v>185</v>
      </c>
      <c r="G221" s="1" t="s">
        <v>61</v>
      </c>
      <c r="H221" s="1" t="s">
        <v>67</v>
      </c>
      <c r="I221" s="1" t="s">
        <v>280</v>
      </c>
      <c r="J221" s="1" t="s">
        <v>362</v>
      </c>
      <c r="K221" s="12" t="s">
        <v>22</v>
      </c>
      <c r="L221" s="1">
        <v>44120.577708333331</v>
      </c>
      <c r="M221" s="1">
        <v>44123.530358796299</v>
      </c>
      <c r="N221" s="12" t="s">
        <v>23</v>
      </c>
    </row>
    <row r="222" spans="1:14" x14ac:dyDescent="0.3">
      <c r="A222" s="1" t="s">
        <v>421</v>
      </c>
      <c r="B222" s="12" t="s">
        <v>110</v>
      </c>
      <c r="C222" s="2">
        <v>44118.63962962963</v>
      </c>
      <c r="D222" s="1" t="s">
        <v>49</v>
      </c>
      <c r="E222" s="12">
        <v>7525</v>
      </c>
      <c r="F222" s="1" t="s">
        <v>397</v>
      </c>
      <c r="G222" s="1" t="s">
        <v>25</v>
      </c>
      <c r="H222" s="1" t="s">
        <v>265</v>
      </c>
      <c r="I222" s="1" t="s">
        <v>27</v>
      </c>
      <c r="J222" s="1" t="s">
        <v>28</v>
      </c>
      <c r="K222" s="12" t="s">
        <v>22</v>
      </c>
      <c r="L222" s="1">
        <v>44118.726724537039</v>
      </c>
      <c r="M222" s="1">
        <v>44118.730486111112</v>
      </c>
      <c r="N222" s="12" t="s">
        <v>23</v>
      </c>
    </row>
    <row r="223" spans="1:14" x14ac:dyDescent="0.3">
      <c r="A223" s="1" t="s">
        <v>422</v>
      </c>
      <c r="B223" s="12" t="s">
        <v>110</v>
      </c>
      <c r="C223" s="2">
        <v>44118.606874999998</v>
      </c>
      <c r="D223" s="1" t="s">
        <v>49</v>
      </c>
      <c r="E223" s="12">
        <v>931</v>
      </c>
      <c r="F223" s="1" t="s">
        <v>147</v>
      </c>
      <c r="G223" s="1" t="s">
        <v>18</v>
      </c>
      <c r="H223" s="1"/>
      <c r="I223" s="1"/>
      <c r="J223" s="1" t="s">
        <v>96</v>
      </c>
      <c r="K223" s="12" t="s">
        <v>22</v>
      </c>
      <c r="L223" s="1">
        <v>44118.617650462962</v>
      </c>
      <c r="M223" s="1">
        <v>44122.835057870368</v>
      </c>
      <c r="N223" s="12" t="s">
        <v>23</v>
      </c>
    </row>
    <row r="224" spans="1:14" x14ac:dyDescent="0.3">
      <c r="A224" s="1" t="s">
        <v>423</v>
      </c>
      <c r="B224" s="12" t="s">
        <v>15</v>
      </c>
      <c r="C224" s="2">
        <v>44118.580092592594</v>
      </c>
      <c r="D224" s="1" t="s">
        <v>49</v>
      </c>
      <c r="E224" s="12">
        <v>8103</v>
      </c>
      <c r="F224" s="1" t="s">
        <v>76</v>
      </c>
      <c r="G224" s="1" t="s">
        <v>35</v>
      </c>
      <c r="H224" s="1" t="s">
        <v>108</v>
      </c>
      <c r="I224" s="1" t="s">
        <v>37</v>
      </c>
      <c r="J224" s="1" t="s">
        <v>88</v>
      </c>
      <c r="K224" s="12" t="s">
        <v>22</v>
      </c>
      <c r="L224" s="1">
        <v>44118.673877314817</v>
      </c>
      <c r="M224" s="1">
        <v>44122.834872685184</v>
      </c>
      <c r="N224" s="12" t="s">
        <v>63</v>
      </c>
    </row>
    <row r="225" spans="1:14" x14ac:dyDescent="0.3">
      <c r="A225" s="1" t="s">
        <v>424</v>
      </c>
      <c r="B225" s="12" t="s">
        <v>138</v>
      </c>
      <c r="C225" s="2">
        <v>44118.539907407408</v>
      </c>
      <c r="D225" s="1" t="s">
        <v>49</v>
      </c>
      <c r="E225" s="12">
        <v>2348</v>
      </c>
      <c r="F225" s="1" t="s">
        <v>425</v>
      </c>
      <c r="G225" s="1" t="s">
        <v>35</v>
      </c>
      <c r="H225" s="1" t="s">
        <v>108</v>
      </c>
      <c r="I225" s="1" t="s">
        <v>37</v>
      </c>
      <c r="J225" s="1" t="s">
        <v>50</v>
      </c>
      <c r="K225" s="12" t="s">
        <v>22</v>
      </c>
      <c r="L225" s="1">
        <v>44118.567083333335</v>
      </c>
      <c r="M225" s="1">
        <v>44122.834664351853</v>
      </c>
      <c r="N225" s="12" t="s">
        <v>63</v>
      </c>
    </row>
    <row r="226" spans="1:14" x14ac:dyDescent="0.3">
      <c r="A226" s="1" t="s">
        <v>426</v>
      </c>
      <c r="B226" s="12" t="s">
        <v>427</v>
      </c>
      <c r="C226" s="2">
        <v>44118.514178240737</v>
      </c>
      <c r="D226" s="1" t="s">
        <v>16</v>
      </c>
      <c r="E226" s="12"/>
      <c r="F226" s="1" t="s">
        <v>428</v>
      </c>
      <c r="G226" s="1" t="s">
        <v>429</v>
      </c>
      <c r="H226" s="1" t="s">
        <v>288</v>
      </c>
      <c r="I226" s="1" t="s">
        <v>58</v>
      </c>
      <c r="J226" s="1" t="s">
        <v>430</v>
      </c>
      <c r="K226" s="12" t="s">
        <v>22</v>
      </c>
      <c r="L226" s="1"/>
      <c r="M226" s="1"/>
      <c r="N226" s="12" t="s">
        <v>23</v>
      </c>
    </row>
    <row r="227" spans="1:14" x14ac:dyDescent="0.3">
      <c r="A227" s="1" t="s">
        <v>431</v>
      </c>
      <c r="B227" s="12" t="s">
        <v>15</v>
      </c>
      <c r="C227" s="2">
        <v>44118.487442129626</v>
      </c>
      <c r="D227" s="1" t="s">
        <v>49</v>
      </c>
      <c r="E227" s="12">
        <v>88301</v>
      </c>
      <c r="F227" s="1" t="s">
        <v>150</v>
      </c>
      <c r="G227" s="1" t="s">
        <v>18</v>
      </c>
      <c r="H227" s="1" t="s">
        <v>71</v>
      </c>
      <c r="I227" s="1" t="s">
        <v>20</v>
      </c>
      <c r="J227" s="1" t="s">
        <v>96</v>
      </c>
      <c r="K227" s="12" t="s">
        <v>22</v>
      </c>
      <c r="L227" s="1">
        <v>44119.509444444448</v>
      </c>
      <c r="M227" s="1">
        <v>44122.834444444445</v>
      </c>
      <c r="N227" s="12" t="s">
        <v>23</v>
      </c>
    </row>
    <row r="228" spans="1:14" x14ac:dyDescent="0.3">
      <c r="A228" s="1" t="s">
        <v>432</v>
      </c>
      <c r="B228" s="12" t="s">
        <v>15</v>
      </c>
      <c r="C228" s="2">
        <v>44118.487326388888</v>
      </c>
      <c r="D228" s="1" t="s">
        <v>49</v>
      </c>
      <c r="E228" s="12">
        <v>89269</v>
      </c>
      <c r="F228" s="1" t="s">
        <v>150</v>
      </c>
      <c r="G228" s="1" t="s">
        <v>18</v>
      </c>
      <c r="H228" s="1" t="s">
        <v>151</v>
      </c>
      <c r="I228" s="1" t="s">
        <v>20</v>
      </c>
      <c r="J228" s="1" t="s">
        <v>74</v>
      </c>
      <c r="K228" s="12" t="s">
        <v>22</v>
      </c>
      <c r="L228" s="1">
        <v>44119.520532407405</v>
      </c>
      <c r="M228" s="1">
        <v>44122.834155092591</v>
      </c>
      <c r="N228" s="12" t="s">
        <v>23</v>
      </c>
    </row>
    <row r="229" spans="1:14" x14ac:dyDescent="0.3">
      <c r="A229" s="1" t="s">
        <v>433</v>
      </c>
      <c r="B229" s="12" t="s">
        <v>118</v>
      </c>
      <c r="C229" s="2">
        <v>44118.475601851853</v>
      </c>
      <c r="D229" s="1" t="s">
        <v>49</v>
      </c>
      <c r="E229" s="12">
        <v>8938</v>
      </c>
      <c r="F229" s="1" t="s">
        <v>107</v>
      </c>
      <c r="G229" s="1" t="s">
        <v>25</v>
      </c>
      <c r="H229" s="1" t="s">
        <v>87</v>
      </c>
      <c r="I229" s="1" t="s">
        <v>37</v>
      </c>
      <c r="J229" s="1" t="s">
        <v>28</v>
      </c>
      <c r="K229" s="12" t="s">
        <v>22</v>
      </c>
      <c r="L229" s="1">
        <v>44118.579050925924</v>
      </c>
      <c r="M229" s="1">
        <v>44122.833923611113</v>
      </c>
      <c r="N229" s="12" t="s">
        <v>23</v>
      </c>
    </row>
    <row r="230" spans="1:14" x14ac:dyDescent="0.3">
      <c r="A230" s="1" t="s">
        <v>434</v>
      </c>
      <c r="B230" s="12" t="s">
        <v>81</v>
      </c>
      <c r="C230" s="2">
        <v>44118.414189814815</v>
      </c>
      <c r="D230" s="1" t="s">
        <v>49</v>
      </c>
      <c r="E230" s="12">
        <v>4770</v>
      </c>
      <c r="F230" s="1" t="s">
        <v>435</v>
      </c>
      <c r="G230" s="1" t="s">
        <v>30</v>
      </c>
      <c r="H230" s="1" t="s">
        <v>87</v>
      </c>
      <c r="I230" s="1" t="s">
        <v>37</v>
      </c>
      <c r="J230" s="1" t="s">
        <v>33</v>
      </c>
      <c r="K230" s="12" t="s">
        <v>22</v>
      </c>
      <c r="L230" s="1">
        <v>44118.469398148147</v>
      </c>
      <c r="M230" s="1">
        <v>44118.60769675926</v>
      </c>
      <c r="N230" s="12" t="s">
        <v>63</v>
      </c>
    </row>
    <row r="231" spans="1:14" x14ac:dyDescent="0.3">
      <c r="A231" s="1" t="s">
        <v>436</v>
      </c>
      <c r="B231" s="12" t="s">
        <v>81</v>
      </c>
      <c r="C231" s="2">
        <v>44118.407870370371</v>
      </c>
      <c r="D231" s="1" t="s">
        <v>49</v>
      </c>
      <c r="E231" s="12">
        <v>14728</v>
      </c>
      <c r="F231" s="1" t="s">
        <v>435</v>
      </c>
      <c r="G231" s="1" t="s">
        <v>25</v>
      </c>
      <c r="H231" s="1" t="s">
        <v>265</v>
      </c>
      <c r="I231" s="1" t="s">
        <v>27</v>
      </c>
      <c r="J231" s="1" t="s">
        <v>28</v>
      </c>
      <c r="K231" s="12" t="s">
        <v>22</v>
      </c>
      <c r="L231" s="1">
        <v>44118.578333333331</v>
      </c>
      <c r="M231" s="1">
        <v>44118.606134259258</v>
      </c>
      <c r="N231" s="12" t="s">
        <v>63</v>
      </c>
    </row>
    <row r="232" spans="1:14" x14ac:dyDescent="0.3">
      <c r="A232" s="1" t="s">
        <v>437</v>
      </c>
      <c r="B232" s="12" t="s">
        <v>15</v>
      </c>
      <c r="C232" s="2">
        <v>44118.403298611112</v>
      </c>
      <c r="D232" s="1" t="s">
        <v>49</v>
      </c>
      <c r="E232" s="12">
        <v>2811</v>
      </c>
      <c r="F232" s="1" t="s">
        <v>268</v>
      </c>
      <c r="G232" s="1" t="s">
        <v>35</v>
      </c>
      <c r="H232" s="1" t="s">
        <v>108</v>
      </c>
      <c r="I232" s="1" t="s">
        <v>37</v>
      </c>
      <c r="J232" s="1" t="s">
        <v>88</v>
      </c>
      <c r="K232" s="12" t="s">
        <v>22</v>
      </c>
      <c r="L232" s="1">
        <v>44118.435833333337</v>
      </c>
      <c r="M232" s="1">
        <v>44118.598807870374</v>
      </c>
      <c r="N232" s="12" t="s">
        <v>63</v>
      </c>
    </row>
    <row r="233" spans="1:14" x14ac:dyDescent="0.3">
      <c r="A233" s="1" t="s">
        <v>438</v>
      </c>
      <c r="B233" s="12" t="s">
        <v>40</v>
      </c>
      <c r="C233" s="2">
        <v>44117.872893518521</v>
      </c>
      <c r="D233" s="1" t="s">
        <v>49</v>
      </c>
      <c r="E233" s="12">
        <v>72704</v>
      </c>
      <c r="F233" s="1" t="s">
        <v>214</v>
      </c>
      <c r="G233" s="1" t="s">
        <v>35</v>
      </c>
      <c r="H233" s="1" t="s">
        <v>136</v>
      </c>
      <c r="I233" s="1" t="s">
        <v>37</v>
      </c>
      <c r="J233" s="1" t="s">
        <v>50</v>
      </c>
      <c r="K233" s="12" t="s">
        <v>22</v>
      </c>
      <c r="L233" s="1">
        <v>44118.714375000003</v>
      </c>
      <c r="M233" s="1">
        <v>44122.833680555559</v>
      </c>
      <c r="N233" s="12" t="s">
        <v>23</v>
      </c>
    </row>
    <row r="234" spans="1:14" x14ac:dyDescent="0.3">
      <c r="A234" s="1" t="s">
        <v>439</v>
      </c>
      <c r="B234" s="12" t="s">
        <v>40</v>
      </c>
      <c r="C234" s="2">
        <v>44117.871099537035</v>
      </c>
      <c r="D234" s="1" t="s">
        <v>49</v>
      </c>
      <c r="E234" s="12">
        <v>156534</v>
      </c>
      <c r="F234" s="1" t="s">
        <v>214</v>
      </c>
      <c r="G234" s="1" t="s">
        <v>25</v>
      </c>
      <c r="H234" s="1" t="s">
        <v>215</v>
      </c>
      <c r="I234" s="1" t="s">
        <v>54</v>
      </c>
      <c r="J234" s="1" t="s">
        <v>28</v>
      </c>
      <c r="K234" s="12" t="s">
        <v>22</v>
      </c>
      <c r="L234" s="1">
        <v>44119.682835648149</v>
      </c>
      <c r="M234" s="1">
        <v>44122.833287037036</v>
      </c>
      <c r="N234" s="12" t="s">
        <v>23</v>
      </c>
    </row>
    <row r="235" spans="1:14" x14ac:dyDescent="0.3">
      <c r="A235" s="1" t="s">
        <v>440</v>
      </c>
      <c r="B235" s="12" t="s">
        <v>40</v>
      </c>
      <c r="C235" s="2">
        <v>44117.867731481485</v>
      </c>
      <c r="D235" s="1" t="s">
        <v>49</v>
      </c>
      <c r="E235" s="12">
        <v>52430</v>
      </c>
      <c r="F235" s="1" t="s">
        <v>214</v>
      </c>
      <c r="G235" s="1" t="s">
        <v>30</v>
      </c>
      <c r="H235" s="1" t="s">
        <v>215</v>
      </c>
      <c r="I235" s="1" t="s">
        <v>54</v>
      </c>
      <c r="J235" s="1" t="s">
        <v>33</v>
      </c>
      <c r="K235" s="12" t="s">
        <v>22</v>
      </c>
      <c r="L235" s="1">
        <v>44118.474560185183</v>
      </c>
      <c r="M235" s="1">
        <v>44118.477418981478</v>
      </c>
      <c r="N235" s="12" t="s">
        <v>23</v>
      </c>
    </row>
    <row r="236" spans="1:14" x14ac:dyDescent="0.3">
      <c r="A236" s="1" t="s">
        <v>441</v>
      </c>
      <c r="B236" s="12" t="s">
        <v>110</v>
      </c>
      <c r="C236" s="2">
        <v>44117.794618055559</v>
      </c>
      <c r="D236" s="1" t="s">
        <v>49</v>
      </c>
      <c r="E236" s="12">
        <v>74252</v>
      </c>
      <c r="F236" s="1" t="s">
        <v>442</v>
      </c>
      <c r="G236" s="1" t="s">
        <v>35</v>
      </c>
      <c r="H236" s="1" t="s">
        <v>83</v>
      </c>
      <c r="I236" s="1" t="s">
        <v>37</v>
      </c>
      <c r="J236" s="1" t="s">
        <v>88</v>
      </c>
      <c r="K236" s="12" t="s">
        <v>22</v>
      </c>
      <c r="L236" s="1">
        <v>44118.654016203705</v>
      </c>
      <c r="M236" s="1">
        <v>44122.833055555559</v>
      </c>
      <c r="N236" s="12" t="s">
        <v>63</v>
      </c>
    </row>
    <row r="237" spans="1:14" x14ac:dyDescent="0.3">
      <c r="A237" s="1" t="s">
        <v>443</v>
      </c>
      <c r="B237" s="12" t="s">
        <v>81</v>
      </c>
      <c r="C237" s="2">
        <v>44117.783217592594</v>
      </c>
      <c r="D237" s="1" t="s">
        <v>49</v>
      </c>
      <c r="E237" s="12">
        <v>485</v>
      </c>
      <c r="F237" s="1" t="s">
        <v>444</v>
      </c>
      <c r="G237" s="1" t="s">
        <v>35</v>
      </c>
      <c r="H237" s="1" t="s">
        <v>108</v>
      </c>
      <c r="I237" s="1" t="s">
        <v>37</v>
      </c>
      <c r="J237" s="1" t="s">
        <v>88</v>
      </c>
      <c r="K237" s="12" t="s">
        <v>22</v>
      </c>
      <c r="L237" s="1">
        <v>44117.788831018515</v>
      </c>
      <c r="M237" s="1">
        <v>44117.789675925924</v>
      </c>
      <c r="N237" s="12" t="s">
        <v>23</v>
      </c>
    </row>
    <row r="238" spans="1:14" x14ac:dyDescent="0.3">
      <c r="A238" s="1" t="s">
        <v>445</v>
      </c>
      <c r="B238" s="12" t="s">
        <v>40</v>
      </c>
      <c r="C238" s="2">
        <v>44117.701828703706</v>
      </c>
      <c r="D238" s="1" t="s">
        <v>49</v>
      </c>
      <c r="E238" s="12">
        <v>68204</v>
      </c>
      <c r="F238" s="1" t="s">
        <v>244</v>
      </c>
      <c r="G238" s="1" t="s">
        <v>35</v>
      </c>
      <c r="H238" s="1" t="s">
        <v>87</v>
      </c>
      <c r="I238" s="1" t="s">
        <v>37</v>
      </c>
      <c r="J238" s="1" t="s">
        <v>88</v>
      </c>
      <c r="K238" s="12" t="s">
        <v>22</v>
      </c>
      <c r="L238" s="1">
        <v>44118.491226851853</v>
      </c>
      <c r="M238" s="1">
        <v>44122.832835648151</v>
      </c>
      <c r="N238" s="12" t="s">
        <v>63</v>
      </c>
    </row>
    <row r="239" spans="1:14" x14ac:dyDescent="0.3">
      <c r="A239" s="1" t="s">
        <v>446</v>
      </c>
      <c r="B239" s="12" t="s">
        <v>118</v>
      </c>
      <c r="C239" s="2">
        <v>44117.69462962963</v>
      </c>
      <c r="D239" s="1" t="s">
        <v>49</v>
      </c>
      <c r="E239" s="12">
        <v>63730</v>
      </c>
      <c r="F239" s="1" t="s">
        <v>119</v>
      </c>
      <c r="G239" s="1" t="s">
        <v>35</v>
      </c>
      <c r="H239" s="1" t="s">
        <v>87</v>
      </c>
      <c r="I239" s="1" t="s">
        <v>37</v>
      </c>
      <c r="J239" s="1" t="s">
        <v>88</v>
      </c>
      <c r="K239" s="12" t="s">
        <v>22</v>
      </c>
      <c r="L239" s="1">
        <v>44118.432245370372</v>
      </c>
      <c r="M239" s="1">
        <v>44122.832662037035</v>
      </c>
      <c r="N239" s="12" t="s">
        <v>63</v>
      </c>
    </row>
    <row r="240" spans="1:14" x14ac:dyDescent="0.3">
      <c r="A240" s="1" t="s">
        <v>447</v>
      </c>
      <c r="B240" s="12" t="s">
        <v>197</v>
      </c>
      <c r="C240" s="2">
        <v>44117.685567129629</v>
      </c>
      <c r="D240" s="1" t="s">
        <v>49</v>
      </c>
      <c r="E240" s="12">
        <v>64120</v>
      </c>
      <c r="F240" s="1" t="s">
        <v>198</v>
      </c>
      <c r="G240" s="1" t="s">
        <v>35</v>
      </c>
      <c r="H240" s="1" t="s">
        <v>87</v>
      </c>
      <c r="I240" s="1" t="s">
        <v>37</v>
      </c>
      <c r="J240" s="1" t="s">
        <v>88</v>
      </c>
      <c r="K240" s="12" t="s">
        <v>22</v>
      </c>
      <c r="L240" s="1">
        <v>44118.42769675926</v>
      </c>
      <c r="M240" s="1">
        <v>44122.832442129627</v>
      </c>
      <c r="N240" s="12" t="s">
        <v>63</v>
      </c>
    </row>
    <row r="241" spans="1:14" x14ac:dyDescent="0.3">
      <c r="A241" s="1" t="s">
        <v>448</v>
      </c>
      <c r="B241" s="12" t="s">
        <v>197</v>
      </c>
      <c r="C241" s="2">
        <v>44117.680451388886</v>
      </c>
      <c r="D241" s="1" t="s">
        <v>49</v>
      </c>
      <c r="E241" s="12">
        <v>64533</v>
      </c>
      <c r="F241" s="1" t="s">
        <v>198</v>
      </c>
      <c r="G241" s="1" t="s">
        <v>35</v>
      </c>
      <c r="H241" s="1" t="s">
        <v>108</v>
      </c>
      <c r="I241" s="1" t="s">
        <v>37</v>
      </c>
      <c r="J241" s="1" t="s">
        <v>88</v>
      </c>
      <c r="K241" s="12" t="s">
        <v>22</v>
      </c>
      <c r="L241" s="1">
        <v>44118.427361111113</v>
      </c>
      <c r="M241" s="1">
        <v>44122.832083333335</v>
      </c>
      <c r="N241" s="12" t="s">
        <v>63</v>
      </c>
    </row>
    <row r="242" spans="1:14" x14ac:dyDescent="0.3">
      <c r="A242" s="1" t="s">
        <v>449</v>
      </c>
      <c r="B242" s="12" t="s">
        <v>40</v>
      </c>
      <c r="C242" s="2">
        <v>44117.637361111112</v>
      </c>
      <c r="D242" s="1" t="s">
        <v>49</v>
      </c>
      <c r="E242" s="12">
        <v>5496</v>
      </c>
      <c r="F242" s="1" t="s">
        <v>450</v>
      </c>
      <c r="G242" s="1" t="s">
        <v>35</v>
      </c>
      <c r="H242" s="1" t="s">
        <v>108</v>
      </c>
      <c r="I242" s="1" t="s">
        <v>37</v>
      </c>
      <c r="J242" s="1" t="s">
        <v>88</v>
      </c>
      <c r="K242" s="12" t="s">
        <v>22</v>
      </c>
      <c r="L242" s="1">
        <v>44117.700972222221</v>
      </c>
      <c r="M242" s="1">
        <v>44122.831875000003</v>
      </c>
      <c r="N242" s="12" t="s">
        <v>23</v>
      </c>
    </row>
    <row r="243" spans="1:14" x14ac:dyDescent="0.3">
      <c r="A243" s="1" t="s">
        <v>451</v>
      </c>
      <c r="B243" s="12" t="s">
        <v>15</v>
      </c>
      <c r="C243" s="2">
        <v>44117.628252314818</v>
      </c>
      <c r="D243" s="1" t="s">
        <v>16</v>
      </c>
      <c r="E243" s="12"/>
      <c r="F243" s="1" t="s">
        <v>76</v>
      </c>
      <c r="G243" s="1" t="s">
        <v>452</v>
      </c>
      <c r="H243" s="1" t="s">
        <v>98</v>
      </c>
      <c r="I243" s="1" t="s">
        <v>453</v>
      </c>
      <c r="J243" s="1" t="s">
        <v>76</v>
      </c>
      <c r="K243" s="12" t="s">
        <v>22</v>
      </c>
      <c r="L243" s="1"/>
      <c r="M243" s="1"/>
      <c r="N243" s="12" t="s">
        <v>79</v>
      </c>
    </row>
    <row r="244" spans="1:14" x14ac:dyDescent="0.3">
      <c r="A244" s="1" t="s">
        <v>454</v>
      </c>
      <c r="B244" s="12" t="s">
        <v>15</v>
      </c>
      <c r="C244" s="2">
        <v>44117.604155092595</v>
      </c>
      <c r="D244" s="1" t="s">
        <v>49</v>
      </c>
      <c r="E244" s="12">
        <v>677594</v>
      </c>
      <c r="F244" s="1" t="s">
        <v>17</v>
      </c>
      <c r="G244" s="1" t="s">
        <v>25</v>
      </c>
      <c r="H244" s="1" t="s">
        <v>26</v>
      </c>
      <c r="I244" s="1" t="s">
        <v>27</v>
      </c>
      <c r="J244" s="1" t="s">
        <v>344</v>
      </c>
      <c r="K244" s="12" t="s">
        <v>22</v>
      </c>
      <c r="L244" s="1">
        <v>44125.44667824074</v>
      </c>
      <c r="M244" s="1">
        <v>44125.451990740738</v>
      </c>
      <c r="N244" s="12" t="s">
        <v>23</v>
      </c>
    </row>
    <row r="245" spans="1:14" x14ac:dyDescent="0.3">
      <c r="A245" s="1" t="s">
        <v>455</v>
      </c>
      <c r="B245" s="12" t="s">
        <v>15</v>
      </c>
      <c r="C245" s="2">
        <v>44117.603020833332</v>
      </c>
      <c r="D245" s="1" t="s">
        <v>49</v>
      </c>
      <c r="E245" s="12">
        <v>212205</v>
      </c>
      <c r="F245" s="1" t="s">
        <v>17</v>
      </c>
      <c r="G245" s="1" t="s">
        <v>45</v>
      </c>
      <c r="H245" s="1" t="s">
        <v>19</v>
      </c>
      <c r="I245" s="1" t="s">
        <v>46</v>
      </c>
      <c r="J245" s="1" t="s">
        <v>47</v>
      </c>
      <c r="K245" s="12" t="s">
        <v>22</v>
      </c>
      <c r="L245" s="1">
        <v>44120.05909722222</v>
      </c>
      <c r="M245" s="1">
        <v>44122.831053240741</v>
      </c>
      <c r="N245" s="12" t="s">
        <v>23</v>
      </c>
    </row>
    <row r="246" spans="1:14" x14ac:dyDescent="0.3">
      <c r="A246" s="1" t="s">
        <v>456</v>
      </c>
      <c r="B246" s="12" t="s">
        <v>15</v>
      </c>
      <c r="C246" s="2">
        <v>44117.602129629631</v>
      </c>
      <c r="D246" s="1" t="s">
        <v>49</v>
      </c>
      <c r="E246" s="12">
        <v>6185</v>
      </c>
      <c r="F246" s="1" t="s">
        <v>17</v>
      </c>
      <c r="G246" s="1" t="s">
        <v>30</v>
      </c>
      <c r="H246" s="1" t="s">
        <v>53</v>
      </c>
      <c r="I246" s="1" t="s">
        <v>54</v>
      </c>
      <c r="J246" s="1" t="s">
        <v>33</v>
      </c>
      <c r="K246" s="12" t="s">
        <v>22</v>
      </c>
      <c r="L246" s="1">
        <v>44117.673715277779</v>
      </c>
      <c r="M246" s="1">
        <v>44117.692511574074</v>
      </c>
      <c r="N246" s="12" t="s">
        <v>23</v>
      </c>
    </row>
    <row r="247" spans="1:14" x14ac:dyDescent="0.3">
      <c r="A247" s="1" t="s">
        <v>457</v>
      </c>
      <c r="B247" s="12" t="s">
        <v>65</v>
      </c>
      <c r="C247" s="2">
        <v>44117.601678240739</v>
      </c>
      <c r="D247" s="1" t="s">
        <v>49</v>
      </c>
      <c r="E247" s="12">
        <v>7416</v>
      </c>
      <c r="F247" s="1" t="s">
        <v>171</v>
      </c>
      <c r="G247" s="1" t="s">
        <v>18</v>
      </c>
      <c r="H247" s="1" t="s">
        <v>77</v>
      </c>
      <c r="I247" s="1" t="s">
        <v>20</v>
      </c>
      <c r="J247" s="1" t="s">
        <v>78</v>
      </c>
      <c r="K247" s="12" t="s">
        <v>22</v>
      </c>
      <c r="L247" s="1">
        <v>44117.687511574077</v>
      </c>
      <c r="M247" s="1">
        <v>44122.830451388887</v>
      </c>
      <c r="N247" s="12" t="s">
        <v>23</v>
      </c>
    </row>
    <row r="248" spans="1:14" x14ac:dyDescent="0.3">
      <c r="A248" s="1" t="s">
        <v>458</v>
      </c>
      <c r="B248" s="12" t="s">
        <v>15</v>
      </c>
      <c r="C248" s="2">
        <v>44117.601238425923</v>
      </c>
      <c r="D248" s="1" t="s">
        <v>49</v>
      </c>
      <c r="E248" s="12">
        <v>9685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78</v>
      </c>
      <c r="K248" s="12" t="s">
        <v>22</v>
      </c>
      <c r="L248" s="1">
        <v>44117.713333333333</v>
      </c>
      <c r="M248" s="1">
        <v>44117.719050925924</v>
      </c>
      <c r="N248" s="12" t="s">
        <v>23</v>
      </c>
    </row>
    <row r="249" spans="1:14" x14ac:dyDescent="0.3">
      <c r="A249" s="1" t="s">
        <v>459</v>
      </c>
      <c r="B249" s="12" t="s">
        <v>15</v>
      </c>
      <c r="C249" s="2">
        <v>44117.599745370368</v>
      </c>
      <c r="D249" s="1" t="s">
        <v>49</v>
      </c>
      <c r="E249" s="12">
        <v>5577</v>
      </c>
      <c r="F249" s="1" t="s">
        <v>17</v>
      </c>
      <c r="G249" s="1" t="s">
        <v>35</v>
      </c>
      <c r="H249" s="1" t="s">
        <v>136</v>
      </c>
      <c r="I249" s="1" t="s">
        <v>37</v>
      </c>
      <c r="J249" s="1" t="s">
        <v>50</v>
      </c>
      <c r="K249" s="12" t="s">
        <v>22</v>
      </c>
      <c r="L249" s="1">
        <v>44117.664293981485</v>
      </c>
      <c r="M249" s="1">
        <v>44117.666226851848</v>
      </c>
      <c r="N249" s="12" t="s">
        <v>23</v>
      </c>
    </row>
    <row r="250" spans="1:14" x14ac:dyDescent="0.3">
      <c r="A250" s="1" t="s">
        <v>460</v>
      </c>
      <c r="B250" s="12" t="s">
        <v>40</v>
      </c>
      <c r="C250" s="2">
        <v>44117.594907407409</v>
      </c>
      <c r="D250" s="1" t="s">
        <v>49</v>
      </c>
      <c r="E250" s="12">
        <v>9787</v>
      </c>
      <c r="F250" s="1" t="s">
        <v>237</v>
      </c>
      <c r="G250" s="1" t="s">
        <v>35</v>
      </c>
      <c r="H250" s="1" t="s">
        <v>87</v>
      </c>
      <c r="I250" s="1" t="s">
        <v>37</v>
      </c>
      <c r="J250" s="1" t="s">
        <v>88</v>
      </c>
      <c r="K250" s="12" t="s">
        <v>22</v>
      </c>
      <c r="L250" s="1">
        <v>44117.708182870374</v>
      </c>
      <c r="M250" s="1">
        <v>44117.716307870367</v>
      </c>
      <c r="N250" s="12" t="s">
        <v>63</v>
      </c>
    </row>
    <row r="251" spans="1:14" x14ac:dyDescent="0.3">
      <c r="A251" s="1" t="s">
        <v>461</v>
      </c>
      <c r="B251" s="12" t="s">
        <v>118</v>
      </c>
      <c r="C251" s="2">
        <v>44117.590081018519</v>
      </c>
      <c r="D251" s="1" t="s">
        <v>49</v>
      </c>
      <c r="E251" s="12">
        <v>79982</v>
      </c>
      <c r="F251" s="1" t="s">
        <v>301</v>
      </c>
      <c r="G251" s="1" t="s">
        <v>61</v>
      </c>
      <c r="H251" s="1" t="s">
        <v>462</v>
      </c>
      <c r="I251" s="1" t="s">
        <v>280</v>
      </c>
      <c r="J251" s="1" t="s">
        <v>62</v>
      </c>
      <c r="K251" s="12" t="s">
        <v>22</v>
      </c>
      <c r="L251" s="1">
        <v>44118.515798611108</v>
      </c>
      <c r="M251" s="1">
        <v>44118.523043981484</v>
      </c>
      <c r="N251" s="12" t="s">
        <v>23</v>
      </c>
    </row>
    <row r="252" spans="1:14" x14ac:dyDescent="0.3">
      <c r="A252" s="1" t="s">
        <v>463</v>
      </c>
      <c r="B252" s="12" t="s">
        <v>15</v>
      </c>
      <c r="C252" s="2">
        <v>44117.584513888891</v>
      </c>
      <c r="D252" s="1" t="s">
        <v>49</v>
      </c>
      <c r="E252" s="12">
        <v>10896</v>
      </c>
      <c r="F252" s="1" t="s">
        <v>150</v>
      </c>
      <c r="G252" s="1" t="s">
        <v>18</v>
      </c>
      <c r="H252" s="1" t="s">
        <v>71</v>
      </c>
      <c r="I252" s="1" t="s">
        <v>20</v>
      </c>
      <c r="J252" s="1" t="s">
        <v>78</v>
      </c>
      <c r="K252" s="12" t="s">
        <v>22</v>
      </c>
      <c r="L252" s="1">
        <v>44117.710625</v>
      </c>
      <c r="M252" s="1">
        <v>44122.830208333333</v>
      </c>
      <c r="N252" s="12" t="s">
        <v>23</v>
      </c>
    </row>
    <row r="253" spans="1:14" x14ac:dyDescent="0.3">
      <c r="A253" s="1" t="s">
        <v>464</v>
      </c>
      <c r="B253" s="12" t="s">
        <v>138</v>
      </c>
      <c r="C253" s="2">
        <v>44117.572118055556</v>
      </c>
      <c r="D253" s="1" t="s">
        <v>49</v>
      </c>
      <c r="E253" s="12">
        <v>10748</v>
      </c>
      <c r="F253" s="1" t="s">
        <v>465</v>
      </c>
      <c r="G253" s="1" t="s">
        <v>18</v>
      </c>
      <c r="H253" s="1" t="s">
        <v>381</v>
      </c>
      <c r="I253" s="1" t="s">
        <v>20</v>
      </c>
      <c r="J253" s="1" t="s">
        <v>78</v>
      </c>
      <c r="K253" s="12" t="s">
        <v>22</v>
      </c>
      <c r="L253" s="1">
        <v>44117.696516203701</v>
      </c>
      <c r="M253" s="1">
        <v>44122.829583333332</v>
      </c>
      <c r="N253" s="12" t="s">
        <v>23</v>
      </c>
    </row>
    <row r="254" spans="1:14" x14ac:dyDescent="0.3">
      <c r="A254" s="1" t="s">
        <v>466</v>
      </c>
      <c r="B254" s="12" t="s">
        <v>81</v>
      </c>
      <c r="C254" s="2">
        <v>44117.525590277779</v>
      </c>
      <c r="D254" s="1" t="s">
        <v>49</v>
      </c>
      <c r="E254" s="12">
        <v>276101</v>
      </c>
      <c r="F254" s="1" t="s">
        <v>467</v>
      </c>
      <c r="G254" s="1" t="s">
        <v>35</v>
      </c>
      <c r="H254" s="1" t="s">
        <v>136</v>
      </c>
      <c r="I254" s="1" t="s">
        <v>37</v>
      </c>
      <c r="J254" s="1" t="s">
        <v>50</v>
      </c>
      <c r="K254" s="12" t="s">
        <v>22</v>
      </c>
      <c r="L254" s="1">
        <v>44120.721203703702</v>
      </c>
      <c r="M254" s="1">
        <v>44120.728136574071</v>
      </c>
      <c r="N254" s="12" t="s">
        <v>63</v>
      </c>
    </row>
    <row r="255" spans="1:14" x14ac:dyDescent="0.3">
      <c r="A255" s="1" t="s">
        <v>468</v>
      </c>
      <c r="B255" s="12" t="s">
        <v>81</v>
      </c>
      <c r="C255" s="2">
        <v>44117.501944444448</v>
      </c>
      <c r="D255" s="1" t="s">
        <v>49</v>
      </c>
      <c r="E255" s="12">
        <v>1635</v>
      </c>
      <c r="F255" s="1" t="s">
        <v>469</v>
      </c>
      <c r="G255" s="1" t="s">
        <v>35</v>
      </c>
      <c r="H255" s="1" t="s">
        <v>87</v>
      </c>
      <c r="I255" s="1" t="s">
        <v>37</v>
      </c>
      <c r="J255" s="1" t="s">
        <v>88</v>
      </c>
      <c r="K255" s="12" t="s">
        <v>22</v>
      </c>
      <c r="L255" s="1">
        <v>44117.520868055559</v>
      </c>
      <c r="M255" s="1">
        <v>44117.552685185183</v>
      </c>
      <c r="N255" s="12" t="s">
        <v>63</v>
      </c>
    </row>
    <row r="256" spans="1:14" x14ac:dyDescent="0.3">
      <c r="A256" s="1" t="s">
        <v>470</v>
      </c>
      <c r="B256" s="12" t="s">
        <v>81</v>
      </c>
      <c r="C256" s="2">
        <v>44117.494930555556</v>
      </c>
      <c r="D256" s="1" t="s">
        <v>49</v>
      </c>
      <c r="E256" s="12">
        <v>2282</v>
      </c>
      <c r="F256" s="1" t="s">
        <v>469</v>
      </c>
      <c r="G256" s="1" t="s">
        <v>35</v>
      </c>
      <c r="H256" s="1" t="s">
        <v>83</v>
      </c>
      <c r="I256" s="1" t="s">
        <v>37</v>
      </c>
      <c r="J256" s="1" t="s">
        <v>88</v>
      </c>
      <c r="K256" s="12" t="s">
        <v>22</v>
      </c>
      <c r="L256" s="1">
        <v>44117.52134259259</v>
      </c>
      <c r="M256" s="1">
        <v>44117.557893518519</v>
      </c>
      <c r="N256" s="12" t="s">
        <v>63</v>
      </c>
    </row>
    <row r="257" spans="1:14" x14ac:dyDescent="0.3">
      <c r="A257" s="1" t="s">
        <v>471</v>
      </c>
      <c r="B257" s="12" t="s">
        <v>65</v>
      </c>
      <c r="C257" s="2">
        <v>44117.492685185185</v>
      </c>
      <c r="D257" s="1" t="s">
        <v>49</v>
      </c>
      <c r="E257" s="12">
        <v>5495</v>
      </c>
      <c r="F257" s="1" t="s">
        <v>348</v>
      </c>
      <c r="G257" s="1" t="s">
        <v>35</v>
      </c>
      <c r="H257" s="1" t="s">
        <v>87</v>
      </c>
      <c r="I257" s="1" t="s">
        <v>37</v>
      </c>
      <c r="J257" s="1" t="s">
        <v>88</v>
      </c>
      <c r="K257" s="12" t="s">
        <v>22</v>
      </c>
      <c r="L257" s="1">
        <v>44117.556284722225</v>
      </c>
      <c r="M257" s="1">
        <v>44122.829305555555</v>
      </c>
      <c r="N257" s="12" t="s">
        <v>63</v>
      </c>
    </row>
    <row r="258" spans="1:14" x14ac:dyDescent="0.3">
      <c r="A258" s="1" t="s">
        <v>472</v>
      </c>
      <c r="B258" s="12" t="s">
        <v>65</v>
      </c>
      <c r="C258" s="2">
        <v>44117.482581018521</v>
      </c>
      <c r="D258" s="1" t="s">
        <v>49</v>
      </c>
      <c r="E258" s="12">
        <v>6009</v>
      </c>
      <c r="F258" s="1" t="s">
        <v>473</v>
      </c>
      <c r="G258" s="1" t="s">
        <v>25</v>
      </c>
      <c r="H258" s="1" t="s">
        <v>474</v>
      </c>
      <c r="I258" s="1" t="s">
        <v>453</v>
      </c>
      <c r="J258" s="1" t="s">
        <v>28</v>
      </c>
      <c r="K258" s="12" t="s">
        <v>22</v>
      </c>
      <c r="L258" s="1">
        <v>44117.552129629628</v>
      </c>
      <c r="M258" s="1">
        <v>44117.577708333331</v>
      </c>
      <c r="N258" s="12" t="s">
        <v>63</v>
      </c>
    </row>
    <row r="259" spans="1:14" x14ac:dyDescent="0.3">
      <c r="A259" s="1" t="s">
        <v>475</v>
      </c>
      <c r="B259" s="12" t="s">
        <v>65</v>
      </c>
      <c r="C259" s="2">
        <v>44117.465648148151</v>
      </c>
      <c r="D259" s="1" t="s">
        <v>49</v>
      </c>
      <c r="E259" s="12">
        <v>968</v>
      </c>
      <c r="F259" s="1" t="s">
        <v>476</v>
      </c>
      <c r="G259" s="1" t="s">
        <v>35</v>
      </c>
      <c r="H259" s="1" t="s">
        <v>132</v>
      </c>
      <c r="I259" s="1" t="s">
        <v>37</v>
      </c>
      <c r="J259" s="1" t="s">
        <v>50</v>
      </c>
      <c r="K259" s="12" t="s">
        <v>22</v>
      </c>
      <c r="L259" s="1">
        <v>44117.476851851854</v>
      </c>
      <c r="M259" s="1">
        <v>44122.829039351855</v>
      </c>
      <c r="N259" s="12" t="s">
        <v>63</v>
      </c>
    </row>
    <row r="260" spans="1:14" x14ac:dyDescent="0.3">
      <c r="A260" s="1" t="s">
        <v>477</v>
      </c>
      <c r="B260" s="12" t="s">
        <v>65</v>
      </c>
      <c r="C260" s="2">
        <v>44117.435949074075</v>
      </c>
      <c r="D260" s="1" t="s">
        <v>49</v>
      </c>
      <c r="E260" s="12">
        <v>2773</v>
      </c>
      <c r="F260" s="1" t="s">
        <v>473</v>
      </c>
      <c r="G260" s="1" t="s">
        <v>35</v>
      </c>
      <c r="H260" s="1" t="s">
        <v>67</v>
      </c>
      <c r="I260" s="1" t="s">
        <v>37</v>
      </c>
      <c r="J260" s="1" t="s">
        <v>88</v>
      </c>
      <c r="K260" s="12" t="s">
        <v>22</v>
      </c>
      <c r="L260" s="1">
        <v>44117.468043981484</v>
      </c>
      <c r="M260" s="1">
        <v>44122.828773148147</v>
      </c>
      <c r="N260" s="12" t="s">
        <v>63</v>
      </c>
    </row>
    <row r="261" spans="1:14" x14ac:dyDescent="0.3">
      <c r="A261" s="1" t="s">
        <v>478</v>
      </c>
      <c r="B261" s="12" t="s">
        <v>118</v>
      </c>
      <c r="C261" s="2">
        <v>44117.434699074074</v>
      </c>
      <c r="D261" s="1" t="s">
        <v>49</v>
      </c>
      <c r="E261" s="12">
        <v>13872</v>
      </c>
      <c r="F261" s="1" t="s">
        <v>479</v>
      </c>
      <c r="G261" s="1" t="s">
        <v>25</v>
      </c>
      <c r="H261" s="1" t="s">
        <v>87</v>
      </c>
      <c r="I261" s="1" t="s">
        <v>37</v>
      </c>
      <c r="J261" s="1" t="s">
        <v>28</v>
      </c>
      <c r="K261" s="12" t="s">
        <v>22</v>
      </c>
      <c r="L261" s="1">
        <v>44117.595254629632</v>
      </c>
      <c r="M261" s="1">
        <v>44122.828263888892</v>
      </c>
      <c r="N261" s="12" t="s">
        <v>63</v>
      </c>
    </row>
    <row r="262" spans="1:14" x14ac:dyDescent="0.3">
      <c r="A262" s="1" t="s">
        <v>480</v>
      </c>
      <c r="B262" s="12" t="s">
        <v>65</v>
      </c>
      <c r="C262" s="2">
        <v>44117.413923611108</v>
      </c>
      <c r="D262" s="1" t="s">
        <v>49</v>
      </c>
      <c r="E262" s="12">
        <v>10190</v>
      </c>
      <c r="F262" s="1" t="s">
        <v>481</v>
      </c>
      <c r="G262" s="1" t="s">
        <v>18</v>
      </c>
      <c r="H262" s="1" t="s">
        <v>151</v>
      </c>
      <c r="I262" s="1" t="s">
        <v>20</v>
      </c>
      <c r="J262" s="1" t="s">
        <v>96</v>
      </c>
      <c r="K262" s="12" t="s">
        <v>22</v>
      </c>
      <c r="L262" s="1">
        <v>44117.531863425924</v>
      </c>
      <c r="M262" s="1">
        <v>44122.828055555554</v>
      </c>
      <c r="N262" s="12" t="s">
        <v>23</v>
      </c>
    </row>
    <row r="263" spans="1:14" x14ac:dyDescent="0.3">
      <c r="A263" s="1" t="s">
        <v>482</v>
      </c>
      <c r="B263" s="12" t="s">
        <v>81</v>
      </c>
      <c r="C263" s="2">
        <v>44117.402604166666</v>
      </c>
      <c r="D263" s="1" t="s">
        <v>49</v>
      </c>
      <c r="E263" s="12">
        <v>2156</v>
      </c>
      <c r="F263" s="1" t="s">
        <v>483</v>
      </c>
      <c r="G263" s="1" t="s">
        <v>35</v>
      </c>
      <c r="H263" s="1" t="s">
        <v>108</v>
      </c>
      <c r="I263" s="1" t="s">
        <v>37</v>
      </c>
      <c r="J263" s="1" t="s">
        <v>88</v>
      </c>
      <c r="K263" s="12" t="s">
        <v>22</v>
      </c>
      <c r="L263" s="1">
        <v>44117.427557870367</v>
      </c>
      <c r="M263" s="1">
        <v>44122.827175925922</v>
      </c>
      <c r="N263" s="12" t="s">
        <v>63</v>
      </c>
    </row>
    <row r="264" spans="1:14" x14ac:dyDescent="0.3">
      <c r="A264" s="1" t="s">
        <v>484</v>
      </c>
      <c r="B264" s="12" t="s">
        <v>118</v>
      </c>
      <c r="C264" s="2">
        <v>44117.402025462965</v>
      </c>
      <c r="D264" s="1" t="s">
        <v>49</v>
      </c>
      <c r="E264" s="12">
        <v>104854</v>
      </c>
      <c r="F264" s="1" t="s">
        <v>301</v>
      </c>
      <c r="G264" s="1" t="s">
        <v>18</v>
      </c>
      <c r="H264" s="1" t="s">
        <v>77</v>
      </c>
      <c r="I264" s="1" t="s">
        <v>20</v>
      </c>
      <c r="J264" s="1" t="s">
        <v>96</v>
      </c>
      <c r="K264" s="12" t="s">
        <v>22</v>
      </c>
      <c r="L264" s="1">
        <v>44118.615613425929</v>
      </c>
      <c r="M264" s="1">
        <v>44122.826817129629</v>
      </c>
      <c r="N264" s="12" t="s">
        <v>23</v>
      </c>
    </row>
    <row r="265" spans="1:14" x14ac:dyDescent="0.3">
      <c r="A265" s="1" t="s">
        <v>485</v>
      </c>
      <c r="B265" s="12" t="s">
        <v>110</v>
      </c>
      <c r="C265" s="2">
        <v>44117.394814814812</v>
      </c>
      <c r="D265" s="1" t="s">
        <v>49</v>
      </c>
      <c r="E265" s="12">
        <v>2101</v>
      </c>
      <c r="F265" s="1" t="s">
        <v>486</v>
      </c>
      <c r="G265" s="1" t="s">
        <v>35</v>
      </c>
      <c r="H265" s="1" t="s">
        <v>132</v>
      </c>
      <c r="I265" s="1" t="s">
        <v>37</v>
      </c>
      <c r="J265" s="1" t="s">
        <v>88</v>
      </c>
      <c r="K265" s="12" t="s">
        <v>22</v>
      </c>
      <c r="L265" s="1">
        <v>44117.419131944444</v>
      </c>
      <c r="M265" s="1">
        <v>44122.82644675926</v>
      </c>
      <c r="N265" s="12" t="s">
        <v>63</v>
      </c>
    </row>
    <row r="266" spans="1:14" x14ac:dyDescent="0.3">
      <c r="A266" s="1" t="s">
        <v>487</v>
      </c>
      <c r="B266" s="12" t="s">
        <v>118</v>
      </c>
      <c r="C266" s="2">
        <v>44116.932523148149</v>
      </c>
      <c r="D266" s="1" t="s">
        <v>49</v>
      </c>
      <c r="E266" s="12">
        <v>220565</v>
      </c>
      <c r="F266" s="1" t="s">
        <v>119</v>
      </c>
      <c r="G266" s="1" t="s">
        <v>35</v>
      </c>
      <c r="H266" s="1" t="s">
        <v>136</v>
      </c>
      <c r="I266" s="1" t="s">
        <v>37</v>
      </c>
      <c r="J266" s="1" t="s">
        <v>50</v>
      </c>
      <c r="K266" s="12" t="s">
        <v>22</v>
      </c>
      <c r="L266" s="1">
        <v>44119.485358796293</v>
      </c>
      <c r="M266" s="1">
        <v>44122.826157407406</v>
      </c>
      <c r="N266" s="12" t="s">
        <v>23</v>
      </c>
    </row>
    <row r="267" spans="1:14" x14ac:dyDescent="0.3">
      <c r="A267" s="1" t="s">
        <v>488</v>
      </c>
      <c r="B267" s="12" t="s">
        <v>118</v>
      </c>
      <c r="C267" s="2">
        <v>44116.930405092593</v>
      </c>
      <c r="D267" s="1" t="s">
        <v>49</v>
      </c>
      <c r="E267" s="12">
        <v>142252</v>
      </c>
      <c r="F267" s="1" t="s">
        <v>119</v>
      </c>
      <c r="G267" s="1" t="s">
        <v>25</v>
      </c>
      <c r="H267" s="1" t="s">
        <v>215</v>
      </c>
      <c r="I267" s="1" t="s">
        <v>54</v>
      </c>
      <c r="J267" s="1" t="s">
        <v>28</v>
      </c>
      <c r="K267" s="12" t="s">
        <v>22</v>
      </c>
      <c r="L267" s="1">
        <v>44118.576840277776</v>
      </c>
      <c r="M267" s="1">
        <v>44118.583252314813</v>
      </c>
      <c r="N267" s="12" t="s">
        <v>23</v>
      </c>
    </row>
    <row r="268" spans="1:14" x14ac:dyDescent="0.3">
      <c r="A268" s="1" t="s">
        <v>489</v>
      </c>
      <c r="B268" s="12" t="s">
        <v>118</v>
      </c>
      <c r="C268" s="2">
        <v>44116.927037037036</v>
      </c>
      <c r="D268" s="1" t="s">
        <v>49</v>
      </c>
      <c r="E268" s="12">
        <v>44286</v>
      </c>
      <c r="F268" s="1" t="s">
        <v>119</v>
      </c>
      <c r="G268" s="1" t="s">
        <v>30</v>
      </c>
      <c r="H268" s="1" t="s">
        <v>215</v>
      </c>
      <c r="I268" s="1" t="s">
        <v>54</v>
      </c>
      <c r="J268" s="1" t="s">
        <v>33</v>
      </c>
      <c r="K268" s="12" t="s">
        <v>22</v>
      </c>
      <c r="L268" s="1">
        <v>44117.439606481479</v>
      </c>
      <c r="M268" s="1">
        <v>44122.823333333334</v>
      </c>
      <c r="N268" s="12" t="s">
        <v>23</v>
      </c>
    </row>
    <row r="269" spans="1:14" x14ac:dyDescent="0.3">
      <c r="A269" s="1" t="s">
        <v>490</v>
      </c>
      <c r="B269" s="12" t="s">
        <v>85</v>
      </c>
      <c r="C269" s="2">
        <v>44116.816990740743</v>
      </c>
      <c r="D269" s="1" t="s">
        <v>49</v>
      </c>
      <c r="E269" s="12">
        <v>156121</v>
      </c>
      <c r="F269" s="1" t="s">
        <v>113</v>
      </c>
      <c r="G269" s="1" t="s">
        <v>25</v>
      </c>
      <c r="H269" s="1" t="s">
        <v>114</v>
      </c>
      <c r="I269" s="1" t="s">
        <v>54</v>
      </c>
      <c r="J269" s="1" t="s">
        <v>190</v>
      </c>
      <c r="K269" s="12" t="s">
        <v>22</v>
      </c>
      <c r="L269" s="1">
        <v>44118.62394675926</v>
      </c>
      <c r="M269" s="1">
        <v>44122.82304398148</v>
      </c>
      <c r="N269" s="12" t="s">
        <v>23</v>
      </c>
    </row>
    <row r="270" spans="1:14" x14ac:dyDescent="0.3">
      <c r="A270" s="1" t="s">
        <v>491</v>
      </c>
      <c r="B270" s="12" t="s">
        <v>15</v>
      </c>
      <c r="C270" s="2">
        <v>44116.801203703704</v>
      </c>
      <c r="D270" s="1" t="s">
        <v>49</v>
      </c>
      <c r="E270" s="12">
        <v>281391</v>
      </c>
      <c r="F270" s="1" t="s">
        <v>17</v>
      </c>
      <c r="G270" s="1" t="s">
        <v>45</v>
      </c>
      <c r="H270" s="1" t="s">
        <v>19</v>
      </c>
      <c r="I270" s="1" t="s">
        <v>46</v>
      </c>
      <c r="J270" s="1" t="s">
        <v>47</v>
      </c>
      <c r="K270" s="12" t="s">
        <v>22</v>
      </c>
      <c r="L270" s="1">
        <v>44120.05804398148</v>
      </c>
      <c r="M270" s="1">
        <v>44120.339745370373</v>
      </c>
      <c r="N270" s="12" t="s">
        <v>23</v>
      </c>
    </row>
    <row r="271" spans="1:14" x14ac:dyDescent="0.3">
      <c r="A271" s="1" t="s">
        <v>492</v>
      </c>
      <c r="B271" s="12" t="s">
        <v>15</v>
      </c>
      <c r="C271" s="2">
        <v>44116.799317129633</v>
      </c>
      <c r="D271" s="1" t="s">
        <v>49</v>
      </c>
      <c r="E271" s="12">
        <v>153347</v>
      </c>
      <c r="F271" s="1" t="s">
        <v>17</v>
      </c>
      <c r="G271" s="1" t="s">
        <v>35</v>
      </c>
      <c r="H271" s="1" t="s">
        <v>67</v>
      </c>
      <c r="I271" s="1" t="s">
        <v>37</v>
      </c>
      <c r="J271" s="1" t="s">
        <v>50</v>
      </c>
      <c r="K271" s="12" t="s">
        <v>22</v>
      </c>
      <c r="L271" s="1">
        <v>44118.574166666665</v>
      </c>
      <c r="M271" s="1">
        <v>44118.581504629627</v>
      </c>
      <c r="N271" s="12" t="s">
        <v>23</v>
      </c>
    </row>
    <row r="272" spans="1:14" x14ac:dyDescent="0.3">
      <c r="A272" s="1" t="s">
        <v>493</v>
      </c>
      <c r="B272" s="12" t="s">
        <v>15</v>
      </c>
      <c r="C272" s="2">
        <v>44116.797118055554</v>
      </c>
      <c r="D272" s="1" t="s">
        <v>49</v>
      </c>
      <c r="E272" s="12">
        <v>229734</v>
      </c>
      <c r="F272" s="1" t="s">
        <v>17</v>
      </c>
      <c r="G272" s="1" t="s">
        <v>25</v>
      </c>
      <c r="H272" s="1" t="s">
        <v>26</v>
      </c>
      <c r="I272" s="1" t="s">
        <v>27</v>
      </c>
      <c r="J272" s="1" t="s">
        <v>344</v>
      </c>
      <c r="K272" s="12" t="s">
        <v>22</v>
      </c>
      <c r="L272" s="1">
        <v>44119.456076388888</v>
      </c>
      <c r="M272" s="1">
        <v>44119.457118055558</v>
      </c>
      <c r="N272" s="12" t="s">
        <v>23</v>
      </c>
    </row>
    <row r="273" spans="1:14" x14ac:dyDescent="0.3">
      <c r="A273" s="1" t="s">
        <v>494</v>
      </c>
      <c r="B273" s="12" t="s">
        <v>15</v>
      </c>
      <c r="C273" s="2">
        <v>44116.795578703706</v>
      </c>
      <c r="D273" s="1" t="s">
        <v>49</v>
      </c>
      <c r="E273" s="12">
        <v>63539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96</v>
      </c>
      <c r="K273" s="12" t="s">
        <v>22</v>
      </c>
      <c r="L273" s="1">
        <v>44117.5309837963</v>
      </c>
      <c r="M273" s="1">
        <v>44117.681863425925</v>
      </c>
      <c r="N273" s="12" t="s">
        <v>63</v>
      </c>
    </row>
    <row r="274" spans="1:14" x14ac:dyDescent="0.3">
      <c r="A274" s="1" t="s">
        <v>495</v>
      </c>
      <c r="B274" s="12" t="s">
        <v>15</v>
      </c>
      <c r="C274" s="2">
        <v>44116.79314814815</v>
      </c>
      <c r="D274" s="1" t="s">
        <v>49</v>
      </c>
      <c r="E274" s="12">
        <v>55916</v>
      </c>
      <c r="F274" s="1" t="s">
        <v>17</v>
      </c>
      <c r="G274" s="1" t="s">
        <v>30</v>
      </c>
      <c r="H274" s="1" t="s">
        <v>57</v>
      </c>
      <c r="I274" s="1" t="s">
        <v>58</v>
      </c>
      <c r="J274" s="1" t="s">
        <v>33</v>
      </c>
      <c r="K274" s="12" t="s">
        <v>22</v>
      </c>
      <c r="L274" s="1">
        <v>44117.440324074072</v>
      </c>
      <c r="M274" s="1">
        <v>44117.456608796296</v>
      </c>
      <c r="N274" s="12" t="s">
        <v>23</v>
      </c>
    </row>
    <row r="275" spans="1:14" x14ac:dyDescent="0.3">
      <c r="A275" s="1" t="s">
        <v>496</v>
      </c>
      <c r="B275" s="12" t="s">
        <v>138</v>
      </c>
      <c r="C275" s="2">
        <v>44116.778171296297</v>
      </c>
      <c r="D275" s="1" t="s">
        <v>49</v>
      </c>
      <c r="E275" s="12">
        <v>70675</v>
      </c>
      <c r="F275" s="1" t="s">
        <v>246</v>
      </c>
      <c r="G275" s="1" t="s">
        <v>25</v>
      </c>
      <c r="H275" s="1" t="s">
        <v>98</v>
      </c>
      <c r="I275" s="1" t="s">
        <v>27</v>
      </c>
      <c r="J275" s="1" t="s">
        <v>28</v>
      </c>
      <c r="K275" s="12" t="s">
        <v>22</v>
      </c>
      <c r="L275" s="1">
        <v>44117.596168981479</v>
      </c>
      <c r="M275" s="1">
        <v>44117.679745370369</v>
      </c>
      <c r="N275" s="12" t="s">
        <v>23</v>
      </c>
    </row>
    <row r="276" spans="1:14" x14ac:dyDescent="0.3">
      <c r="A276" s="1" t="s">
        <v>497</v>
      </c>
      <c r="B276" s="12" t="s">
        <v>65</v>
      </c>
      <c r="C276" s="2">
        <v>44116.770740740743</v>
      </c>
      <c r="D276" s="1" t="s">
        <v>104</v>
      </c>
      <c r="E276" s="12"/>
      <c r="F276" s="1" t="s">
        <v>185</v>
      </c>
      <c r="G276" s="1" t="s">
        <v>18</v>
      </c>
      <c r="H276" s="1" t="s">
        <v>77</v>
      </c>
      <c r="I276" s="1" t="s">
        <v>20</v>
      </c>
      <c r="J276" s="1" t="s">
        <v>78</v>
      </c>
      <c r="K276" s="12" t="s">
        <v>22</v>
      </c>
      <c r="L276" s="1"/>
      <c r="M276" s="1"/>
      <c r="N276" s="12" t="s">
        <v>23</v>
      </c>
    </row>
    <row r="277" spans="1:14" x14ac:dyDescent="0.3">
      <c r="A277" s="1" t="s">
        <v>498</v>
      </c>
      <c r="B277" s="12" t="s">
        <v>65</v>
      </c>
      <c r="C277" s="2">
        <v>44116.76289351852</v>
      </c>
      <c r="D277" s="1" t="s">
        <v>49</v>
      </c>
      <c r="E277" s="12">
        <v>149135</v>
      </c>
      <c r="F277" s="1" t="s">
        <v>499</v>
      </c>
      <c r="G277" s="1" t="s">
        <v>35</v>
      </c>
      <c r="H277" s="1" t="s">
        <v>67</v>
      </c>
      <c r="I277" s="1" t="s">
        <v>37</v>
      </c>
      <c r="J277" s="1" t="s">
        <v>88</v>
      </c>
      <c r="K277" s="12" t="s">
        <v>22</v>
      </c>
      <c r="L277" s="1">
        <v>44118.488993055558</v>
      </c>
      <c r="M277" s="1">
        <v>44122.82230324074</v>
      </c>
      <c r="N277" s="12" t="s">
        <v>63</v>
      </c>
    </row>
    <row r="278" spans="1:14" x14ac:dyDescent="0.3">
      <c r="A278" s="1" t="s">
        <v>500</v>
      </c>
      <c r="B278" s="12" t="s">
        <v>81</v>
      </c>
      <c r="C278" s="2">
        <v>44116.751284722224</v>
      </c>
      <c r="D278" s="1" t="s">
        <v>49</v>
      </c>
      <c r="E278" s="12">
        <v>10758</v>
      </c>
      <c r="F278" s="1" t="s">
        <v>178</v>
      </c>
      <c r="G278" s="1" t="s">
        <v>18</v>
      </c>
      <c r="H278" s="1" t="s">
        <v>77</v>
      </c>
      <c r="I278" s="1" t="s">
        <v>20</v>
      </c>
      <c r="J278" s="1" t="s">
        <v>21</v>
      </c>
      <c r="K278" s="12" t="s">
        <v>22</v>
      </c>
      <c r="L278" s="1">
        <v>44116.875798611109</v>
      </c>
      <c r="M278" s="1">
        <v>44122.821828703702</v>
      </c>
      <c r="N278" s="12" t="s">
        <v>63</v>
      </c>
    </row>
    <row r="279" spans="1:14" x14ac:dyDescent="0.3">
      <c r="A279" s="1" t="s">
        <v>501</v>
      </c>
      <c r="B279" s="12" t="s">
        <v>15</v>
      </c>
      <c r="C279" s="2">
        <v>44116.747233796297</v>
      </c>
      <c r="D279" s="1" t="s">
        <v>49</v>
      </c>
      <c r="E279" s="12">
        <v>14434</v>
      </c>
      <c r="F279" s="1" t="s">
        <v>150</v>
      </c>
      <c r="G279" s="1" t="s">
        <v>18</v>
      </c>
      <c r="H279" s="1" t="s">
        <v>151</v>
      </c>
      <c r="I279" s="1" t="s">
        <v>20</v>
      </c>
      <c r="J279" s="1" t="s">
        <v>78</v>
      </c>
      <c r="K279" s="12" t="s">
        <v>22</v>
      </c>
      <c r="L279" s="1">
        <v>44116.914293981485</v>
      </c>
      <c r="M279" s="1">
        <v>44122.821527777778</v>
      </c>
      <c r="N279" s="12" t="s">
        <v>23</v>
      </c>
    </row>
    <row r="280" spans="1:14" x14ac:dyDescent="0.3">
      <c r="A280" s="1" t="s">
        <v>502</v>
      </c>
      <c r="B280" s="12" t="s">
        <v>15</v>
      </c>
      <c r="C280" s="2">
        <v>44116.730914351851</v>
      </c>
      <c r="D280" s="1" t="s">
        <v>49</v>
      </c>
      <c r="E280" s="12">
        <v>1654</v>
      </c>
      <c r="F280" s="1" t="s">
        <v>62</v>
      </c>
      <c r="G280" s="1" t="s">
        <v>35</v>
      </c>
      <c r="H280" s="1" t="s">
        <v>195</v>
      </c>
      <c r="I280" s="1" t="s">
        <v>37</v>
      </c>
      <c r="J280" s="1" t="s">
        <v>88</v>
      </c>
      <c r="K280" s="12" t="s">
        <v>22</v>
      </c>
      <c r="L280" s="1">
        <v>44116.750057870369</v>
      </c>
      <c r="M280" s="1">
        <v>44116.761400462965</v>
      </c>
      <c r="N280" s="12" t="s">
        <v>23</v>
      </c>
    </row>
    <row r="281" spans="1:14" x14ac:dyDescent="0.3">
      <c r="A281" s="1" t="s">
        <v>503</v>
      </c>
      <c r="B281" s="12" t="s">
        <v>81</v>
      </c>
      <c r="C281" s="2">
        <v>44116.725381944445</v>
      </c>
      <c r="D281" s="1" t="s">
        <v>49</v>
      </c>
      <c r="E281" s="12">
        <v>1291</v>
      </c>
      <c r="F281" s="1" t="s">
        <v>504</v>
      </c>
      <c r="G281" s="1" t="s">
        <v>30</v>
      </c>
      <c r="H281" s="1" t="s">
        <v>143</v>
      </c>
      <c r="I281" s="1" t="s">
        <v>58</v>
      </c>
      <c r="J281" s="1" t="s">
        <v>33</v>
      </c>
      <c r="K281" s="12" t="s">
        <v>22</v>
      </c>
      <c r="L281" s="1">
        <v>44116.740324074075</v>
      </c>
      <c r="M281" s="1">
        <v>44116.742372685185</v>
      </c>
      <c r="N281" s="12" t="s">
        <v>63</v>
      </c>
    </row>
    <row r="282" spans="1:14" x14ac:dyDescent="0.3">
      <c r="A282" s="1" t="s">
        <v>505</v>
      </c>
      <c r="B282" s="12" t="s">
        <v>65</v>
      </c>
      <c r="C282" s="2">
        <v>44116.690497685187</v>
      </c>
      <c r="D282" s="1" t="s">
        <v>49</v>
      </c>
      <c r="E282" s="12">
        <v>163353</v>
      </c>
      <c r="F282" s="1" t="s">
        <v>328</v>
      </c>
      <c r="G282" s="1" t="s">
        <v>25</v>
      </c>
      <c r="H282" s="1" t="s">
        <v>98</v>
      </c>
      <c r="I282" s="1" t="s">
        <v>99</v>
      </c>
      <c r="J282" s="1" t="s">
        <v>55</v>
      </c>
      <c r="K282" s="12" t="s">
        <v>22</v>
      </c>
      <c r="L282" s="1">
        <v>44118.581157407411</v>
      </c>
      <c r="M282" s="1">
        <v>44118.585798611108</v>
      </c>
      <c r="N282" s="12" t="s">
        <v>63</v>
      </c>
    </row>
    <row r="283" spans="1:14" x14ac:dyDescent="0.3">
      <c r="A283" s="1" t="s">
        <v>506</v>
      </c>
      <c r="B283" s="12" t="s">
        <v>65</v>
      </c>
      <c r="C283" s="2">
        <v>44116.625069444446</v>
      </c>
      <c r="D283" s="1" t="s">
        <v>49</v>
      </c>
      <c r="E283" s="12">
        <v>21340</v>
      </c>
      <c r="F283" s="1" t="s">
        <v>207</v>
      </c>
      <c r="G283" s="1" t="s">
        <v>18</v>
      </c>
      <c r="H283" s="1" t="s">
        <v>77</v>
      </c>
      <c r="I283" s="1" t="s">
        <v>20</v>
      </c>
      <c r="J283" s="1" t="s">
        <v>78</v>
      </c>
      <c r="K283" s="12" t="s">
        <v>22</v>
      </c>
      <c r="L283" s="1">
        <v>44116.872060185182</v>
      </c>
      <c r="M283" s="1">
        <v>44117.541875000003</v>
      </c>
      <c r="N283" s="12" t="s">
        <v>23</v>
      </c>
    </row>
    <row r="284" spans="1:14" x14ac:dyDescent="0.3">
      <c r="A284" s="1" t="s">
        <v>507</v>
      </c>
      <c r="B284" s="12" t="s">
        <v>85</v>
      </c>
      <c r="C284" s="2">
        <v>44116.58457175926</v>
      </c>
      <c r="D284" s="1" t="s">
        <v>49</v>
      </c>
      <c r="E284" s="12">
        <v>771</v>
      </c>
      <c r="F284" s="1" t="s">
        <v>116</v>
      </c>
      <c r="G284" s="1" t="s">
        <v>30</v>
      </c>
      <c r="H284" s="1" t="s">
        <v>143</v>
      </c>
      <c r="I284" s="1" t="s">
        <v>58</v>
      </c>
      <c r="J284" s="1" t="s">
        <v>33</v>
      </c>
      <c r="K284" s="12" t="s">
        <v>22</v>
      </c>
      <c r="L284" s="1">
        <v>44116.593495370369</v>
      </c>
      <c r="M284" s="1">
        <v>44122.821261574078</v>
      </c>
      <c r="N284" s="12" t="s">
        <v>63</v>
      </c>
    </row>
    <row r="285" spans="1:14" x14ac:dyDescent="0.3">
      <c r="A285" s="1" t="s">
        <v>508</v>
      </c>
      <c r="B285" s="12" t="s">
        <v>110</v>
      </c>
      <c r="C285" s="2">
        <v>44116.57607638889</v>
      </c>
      <c r="D285" s="1" t="s">
        <v>49</v>
      </c>
      <c r="E285" s="12">
        <v>12269</v>
      </c>
      <c r="F285" s="1" t="s">
        <v>147</v>
      </c>
      <c r="G285" s="1" t="s">
        <v>35</v>
      </c>
      <c r="H285" s="1" t="s">
        <v>83</v>
      </c>
      <c r="I285" s="1" t="s">
        <v>37</v>
      </c>
      <c r="J285" s="1" t="s">
        <v>88</v>
      </c>
      <c r="K285" s="12" t="s">
        <v>22</v>
      </c>
      <c r="L285" s="1">
        <v>44116.718078703707</v>
      </c>
      <c r="M285" s="1">
        <v>44122.821018518516</v>
      </c>
      <c r="N285" s="12" t="s">
        <v>23</v>
      </c>
    </row>
    <row r="286" spans="1:14" x14ac:dyDescent="0.3">
      <c r="A286" s="1" t="s">
        <v>509</v>
      </c>
      <c r="B286" s="12" t="s">
        <v>403</v>
      </c>
      <c r="C286" s="2">
        <v>44116.565775462965</v>
      </c>
      <c r="D286" s="1" t="s">
        <v>49</v>
      </c>
      <c r="E286" s="12">
        <v>176459</v>
      </c>
      <c r="F286" s="1" t="s">
        <v>510</v>
      </c>
      <c r="G286" s="1" t="s">
        <v>25</v>
      </c>
      <c r="H286" s="1" t="s">
        <v>114</v>
      </c>
      <c r="I286" s="1" t="s">
        <v>405</v>
      </c>
      <c r="J286" s="1" t="s">
        <v>28</v>
      </c>
      <c r="K286" s="12" t="s">
        <v>22</v>
      </c>
      <c r="L286" s="1">
        <v>44118.608124999999</v>
      </c>
      <c r="M286" s="1">
        <v>44122.820138888892</v>
      </c>
      <c r="N286" s="12" t="s">
        <v>63</v>
      </c>
    </row>
    <row r="287" spans="1:14" x14ac:dyDescent="0.3">
      <c r="A287" s="1" t="s">
        <v>511</v>
      </c>
      <c r="B287" s="12" t="s">
        <v>65</v>
      </c>
      <c r="C287" s="2">
        <v>44116.560671296298</v>
      </c>
      <c r="D287" s="1" t="s">
        <v>49</v>
      </c>
      <c r="E287" s="12">
        <v>11139</v>
      </c>
      <c r="F287" s="1" t="s">
        <v>476</v>
      </c>
      <c r="G287" s="1" t="s">
        <v>35</v>
      </c>
      <c r="H287" s="1" t="s">
        <v>132</v>
      </c>
      <c r="I287" s="1" t="s">
        <v>37</v>
      </c>
      <c r="J287" s="1" t="s">
        <v>88</v>
      </c>
      <c r="K287" s="12" t="s">
        <v>22</v>
      </c>
      <c r="L287" s="1">
        <v>44116.68959490741</v>
      </c>
      <c r="M287" s="1">
        <v>44122.819884259261</v>
      </c>
      <c r="N287" s="12" t="s">
        <v>63</v>
      </c>
    </row>
    <row r="288" spans="1:14" x14ac:dyDescent="0.3">
      <c r="A288" s="1" t="s">
        <v>512</v>
      </c>
      <c r="B288" s="12" t="s">
        <v>65</v>
      </c>
      <c r="C288" s="2">
        <v>44116.55978009259</v>
      </c>
      <c r="D288" s="1" t="s">
        <v>49</v>
      </c>
      <c r="E288" s="12">
        <v>11861</v>
      </c>
      <c r="F288" s="1" t="s">
        <v>513</v>
      </c>
      <c r="G288" s="1" t="s">
        <v>61</v>
      </c>
      <c r="H288" s="1" t="s">
        <v>67</v>
      </c>
      <c r="I288" s="1" t="s">
        <v>280</v>
      </c>
      <c r="J288" s="1" t="s">
        <v>62</v>
      </c>
      <c r="K288" s="12" t="s">
        <v>22</v>
      </c>
      <c r="L288" s="1">
        <v>44116.697060185186</v>
      </c>
      <c r="M288" s="1">
        <v>44119.702777777777</v>
      </c>
      <c r="N288" s="12" t="s">
        <v>23</v>
      </c>
    </row>
    <row r="289" spans="1:14" x14ac:dyDescent="0.3">
      <c r="A289" s="1" t="s">
        <v>514</v>
      </c>
      <c r="B289" s="12" t="s">
        <v>81</v>
      </c>
      <c r="C289" s="2">
        <v>44116.520775462966</v>
      </c>
      <c r="D289" s="1" t="s">
        <v>49</v>
      </c>
      <c r="E289" s="12">
        <v>3648</v>
      </c>
      <c r="F289" s="1" t="s">
        <v>131</v>
      </c>
      <c r="G289" s="1" t="s">
        <v>25</v>
      </c>
      <c r="H289" s="1" t="s">
        <v>265</v>
      </c>
      <c r="I289" s="1" t="s">
        <v>27</v>
      </c>
      <c r="J289" s="1" t="s">
        <v>28</v>
      </c>
      <c r="K289" s="12" t="s">
        <v>22</v>
      </c>
      <c r="L289" s="1">
        <v>44116.562997685185</v>
      </c>
      <c r="M289" s="1">
        <v>44122.81958333333</v>
      </c>
      <c r="N289" s="12" t="s">
        <v>63</v>
      </c>
    </row>
    <row r="290" spans="1:14" x14ac:dyDescent="0.3">
      <c r="A290" s="1" t="s">
        <v>515</v>
      </c>
      <c r="B290" s="12" t="s">
        <v>81</v>
      </c>
      <c r="C290" s="2">
        <v>44116.519814814812</v>
      </c>
      <c r="D290" s="1" t="s">
        <v>49</v>
      </c>
      <c r="E290" s="12">
        <v>4674</v>
      </c>
      <c r="F290" s="1" t="s">
        <v>131</v>
      </c>
      <c r="G290" s="1" t="s">
        <v>35</v>
      </c>
      <c r="H290" s="1" t="s">
        <v>36</v>
      </c>
      <c r="I290" s="1" t="s">
        <v>37</v>
      </c>
      <c r="J290" s="1" t="s">
        <v>88</v>
      </c>
      <c r="K290" s="12" t="s">
        <v>22</v>
      </c>
      <c r="L290" s="1">
        <v>44116.573912037034</v>
      </c>
      <c r="M290" s="1">
        <v>44116.595902777779</v>
      </c>
      <c r="N290" s="12" t="s">
        <v>63</v>
      </c>
    </row>
    <row r="291" spans="1:14" x14ac:dyDescent="0.3">
      <c r="A291" s="1" t="s">
        <v>516</v>
      </c>
      <c r="B291" s="12" t="s">
        <v>65</v>
      </c>
      <c r="C291" s="2">
        <v>44116.518564814818</v>
      </c>
      <c r="D291" s="1" t="s">
        <v>49</v>
      </c>
      <c r="E291" s="12">
        <v>3254</v>
      </c>
      <c r="F291" s="1" t="s">
        <v>476</v>
      </c>
      <c r="G291" s="1" t="s">
        <v>35</v>
      </c>
      <c r="H291" s="1" t="s">
        <v>132</v>
      </c>
      <c r="I291" s="1" t="s">
        <v>37</v>
      </c>
      <c r="J291" s="1" t="s">
        <v>88</v>
      </c>
      <c r="K291" s="12" t="s">
        <v>22</v>
      </c>
      <c r="L291" s="1">
        <v>44116.556226851855</v>
      </c>
      <c r="M291" s="1">
        <v>44116.566851851851</v>
      </c>
      <c r="N291" s="12" t="s">
        <v>63</v>
      </c>
    </row>
    <row r="292" spans="1:14" x14ac:dyDescent="0.3">
      <c r="A292" s="1" t="s">
        <v>517</v>
      </c>
      <c r="B292" s="12" t="s">
        <v>118</v>
      </c>
      <c r="C292" s="2">
        <v>44116.516099537039</v>
      </c>
      <c r="D292" s="1" t="s">
        <v>49</v>
      </c>
      <c r="E292" s="12">
        <v>263978</v>
      </c>
      <c r="F292" s="1" t="s">
        <v>119</v>
      </c>
      <c r="G292" s="1" t="s">
        <v>25</v>
      </c>
      <c r="H292" s="1" t="s">
        <v>87</v>
      </c>
      <c r="I292" s="1" t="s">
        <v>37</v>
      </c>
      <c r="J292" s="1" t="s">
        <v>55</v>
      </c>
      <c r="K292" s="12" t="s">
        <v>22</v>
      </c>
      <c r="L292" s="1">
        <v>44119.571400462963</v>
      </c>
      <c r="M292" s="1">
        <v>44122.819062499999</v>
      </c>
      <c r="N292" s="12" t="s">
        <v>63</v>
      </c>
    </row>
    <row r="293" spans="1:14" x14ac:dyDescent="0.3">
      <c r="A293" s="1" t="s">
        <v>518</v>
      </c>
      <c r="B293" s="12" t="s">
        <v>189</v>
      </c>
      <c r="C293" s="2">
        <v>44116.48951388889</v>
      </c>
      <c r="D293" s="1" t="s">
        <v>49</v>
      </c>
      <c r="E293" s="12">
        <v>2340</v>
      </c>
      <c r="F293" s="1" t="s">
        <v>190</v>
      </c>
      <c r="G293" s="1" t="s">
        <v>35</v>
      </c>
      <c r="H293" s="1" t="s">
        <v>36</v>
      </c>
      <c r="I293" s="1" t="s">
        <v>37</v>
      </c>
      <c r="J293" s="1" t="s">
        <v>519</v>
      </c>
      <c r="K293" s="12" t="s">
        <v>22</v>
      </c>
      <c r="L293" s="1">
        <v>44116.516597222224</v>
      </c>
      <c r="M293" s="1">
        <v>44116.560937499999</v>
      </c>
      <c r="N293" s="12" t="s">
        <v>23</v>
      </c>
    </row>
    <row r="294" spans="1:14" x14ac:dyDescent="0.3">
      <c r="A294" s="1" t="s">
        <v>520</v>
      </c>
      <c r="B294" s="12" t="s">
        <v>65</v>
      </c>
      <c r="C294" s="2">
        <v>44116.462372685186</v>
      </c>
      <c r="D294" s="1" t="s">
        <v>49</v>
      </c>
      <c r="E294" s="12">
        <v>369</v>
      </c>
      <c r="F294" s="1" t="s">
        <v>299</v>
      </c>
      <c r="G294" s="1" t="s">
        <v>30</v>
      </c>
      <c r="H294" s="1" t="s">
        <v>215</v>
      </c>
      <c r="I294" s="1" t="s">
        <v>54</v>
      </c>
      <c r="J294" s="1" t="s">
        <v>33</v>
      </c>
      <c r="K294" s="12" t="s">
        <v>22</v>
      </c>
      <c r="L294" s="1">
        <v>44116.466643518521</v>
      </c>
      <c r="M294" s="1">
        <v>44118.679942129631</v>
      </c>
      <c r="N294" s="12" t="s">
        <v>23</v>
      </c>
    </row>
    <row r="295" spans="1:14" x14ac:dyDescent="0.3">
      <c r="A295" s="1" t="s">
        <v>521</v>
      </c>
      <c r="B295" s="12" t="s">
        <v>65</v>
      </c>
      <c r="C295" s="2">
        <v>44116.460729166669</v>
      </c>
      <c r="D295" s="1" t="s">
        <v>49</v>
      </c>
      <c r="E295" s="12">
        <v>26439</v>
      </c>
      <c r="F295" s="1" t="s">
        <v>299</v>
      </c>
      <c r="G295" s="1" t="s">
        <v>35</v>
      </c>
      <c r="H295" s="1" t="s">
        <v>136</v>
      </c>
      <c r="I295" s="1" t="s">
        <v>37</v>
      </c>
      <c r="J295" s="1" t="s">
        <v>50</v>
      </c>
      <c r="K295" s="12" t="s">
        <v>22</v>
      </c>
      <c r="L295" s="1">
        <v>44116.766736111109</v>
      </c>
      <c r="M295" s="1">
        <v>44116.777569444443</v>
      </c>
      <c r="N295" s="12" t="s">
        <v>23</v>
      </c>
    </row>
    <row r="296" spans="1:14" x14ac:dyDescent="0.3">
      <c r="A296" s="1" t="s">
        <v>522</v>
      </c>
      <c r="B296" s="12" t="s">
        <v>65</v>
      </c>
      <c r="C296" s="2">
        <v>44116.452939814815</v>
      </c>
      <c r="D296" s="1" t="s">
        <v>49</v>
      </c>
      <c r="E296" s="12">
        <v>27167</v>
      </c>
      <c r="F296" s="1" t="s">
        <v>299</v>
      </c>
      <c r="G296" s="1" t="s">
        <v>35</v>
      </c>
      <c r="H296" s="1" t="s">
        <v>136</v>
      </c>
      <c r="I296" s="1" t="s">
        <v>37</v>
      </c>
      <c r="J296" s="1" t="s">
        <v>50</v>
      </c>
      <c r="K296" s="12" t="s">
        <v>22</v>
      </c>
      <c r="L296" s="1">
        <v>44116.767372685186</v>
      </c>
      <c r="M296" s="1">
        <v>44118.679618055554</v>
      </c>
      <c r="N296" s="12" t="s">
        <v>23</v>
      </c>
    </row>
    <row r="297" spans="1:14" x14ac:dyDescent="0.3">
      <c r="A297" s="1" t="s">
        <v>523</v>
      </c>
      <c r="B297" s="12" t="s">
        <v>65</v>
      </c>
      <c r="C297" s="2">
        <v>44116.451817129629</v>
      </c>
      <c r="D297" s="1" t="s">
        <v>49</v>
      </c>
      <c r="E297" s="12">
        <v>881</v>
      </c>
      <c r="F297" s="1" t="s">
        <v>299</v>
      </c>
      <c r="G297" s="1" t="s">
        <v>30</v>
      </c>
      <c r="H297" s="1" t="s">
        <v>215</v>
      </c>
      <c r="I297" s="1" t="s">
        <v>54</v>
      </c>
      <c r="J297" s="1" t="s">
        <v>33</v>
      </c>
      <c r="K297" s="12" t="s">
        <v>22</v>
      </c>
      <c r="L297" s="1">
        <v>44116.462013888886</v>
      </c>
      <c r="M297" s="1">
        <v>44118.679247685184</v>
      </c>
      <c r="N297" s="12" t="s">
        <v>23</v>
      </c>
    </row>
    <row r="298" spans="1:14" x14ac:dyDescent="0.3">
      <c r="A298" s="1" t="s">
        <v>524</v>
      </c>
      <c r="B298" s="12" t="s">
        <v>65</v>
      </c>
      <c r="C298" s="2">
        <v>44116.43309027778</v>
      </c>
      <c r="D298" s="1" t="s">
        <v>49</v>
      </c>
      <c r="E298" s="12">
        <v>3106</v>
      </c>
      <c r="F298" s="1" t="s">
        <v>525</v>
      </c>
      <c r="G298" s="1" t="s">
        <v>25</v>
      </c>
      <c r="H298" s="1" t="s">
        <v>265</v>
      </c>
      <c r="I298" s="1" t="s">
        <v>27</v>
      </c>
      <c r="J298" s="1" t="s">
        <v>28</v>
      </c>
      <c r="K298" s="12" t="s">
        <v>22</v>
      </c>
      <c r="L298" s="1">
        <v>44116.469039351854</v>
      </c>
      <c r="M298" s="1">
        <v>44116.659571759257</v>
      </c>
      <c r="N298" s="12" t="s">
        <v>63</v>
      </c>
    </row>
    <row r="299" spans="1:14" x14ac:dyDescent="0.3">
      <c r="A299" s="1" t="s">
        <v>526</v>
      </c>
      <c r="B299" s="12" t="s">
        <v>85</v>
      </c>
      <c r="C299" s="2">
        <v>44116.431307870371</v>
      </c>
      <c r="D299" s="1" t="s">
        <v>49</v>
      </c>
      <c r="E299" s="12">
        <v>1231</v>
      </c>
      <c r="F299" s="1" t="s">
        <v>344</v>
      </c>
      <c r="G299" s="1" t="s">
        <v>35</v>
      </c>
      <c r="H299" s="1" t="s">
        <v>527</v>
      </c>
      <c r="I299" s="1" t="s">
        <v>528</v>
      </c>
      <c r="J299" s="1" t="s">
        <v>519</v>
      </c>
      <c r="K299" s="12" t="s">
        <v>22</v>
      </c>
      <c r="L299" s="1">
        <v>44116.445555555554</v>
      </c>
      <c r="M299" s="1">
        <v>44116.478136574071</v>
      </c>
      <c r="N299" s="12" t="s">
        <v>23</v>
      </c>
    </row>
    <row r="300" spans="1:14" x14ac:dyDescent="0.3">
      <c r="A300" s="1" t="s">
        <v>529</v>
      </c>
      <c r="B300" s="12" t="s">
        <v>65</v>
      </c>
      <c r="C300" s="2">
        <v>44116.429502314815</v>
      </c>
      <c r="D300" s="1" t="s">
        <v>49</v>
      </c>
      <c r="E300" s="12">
        <v>4659</v>
      </c>
      <c r="F300" s="1" t="s">
        <v>525</v>
      </c>
      <c r="G300" s="1" t="s">
        <v>35</v>
      </c>
      <c r="H300" s="1" t="s">
        <v>36</v>
      </c>
      <c r="I300" s="1" t="s">
        <v>37</v>
      </c>
      <c r="J300" s="1" t="s">
        <v>88</v>
      </c>
      <c r="K300" s="12" t="s">
        <v>22</v>
      </c>
      <c r="L300" s="1">
        <v>44116.483425925922</v>
      </c>
      <c r="M300" s="1">
        <v>44116.661400462966</v>
      </c>
      <c r="N300" s="12" t="s">
        <v>63</v>
      </c>
    </row>
    <row r="301" spans="1:14" x14ac:dyDescent="0.3">
      <c r="A301" s="1" t="s">
        <v>530</v>
      </c>
      <c r="B301" s="12" t="s">
        <v>81</v>
      </c>
      <c r="C301" s="2">
        <v>44116.426249999997</v>
      </c>
      <c r="D301" s="1" t="s">
        <v>49</v>
      </c>
      <c r="E301" s="12">
        <v>329</v>
      </c>
      <c r="F301" s="1" t="s">
        <v>248</v>
      </c>
      <c r="G301" s="1" t="s">
        <v>30</v>
      </c>
      <c r="H301" s="1" t="s">
        <v>143</v>
      </c>
      <c r="I301" s="1" t="s">
        <v>58</v>
      </c>
      <c r="J301" s="1" t="s">
        <v>33</v>
      </c>
      <c r="K301" s="12" t="s">
        <v>22</v>
      </c>
      <c r="L301" s="1">
        <v>44116.43005787037</v>
      </c>
      <c r="M301" s="1">
        <v>44118.679050925923</v>
      </c>
      <c r="N301" s="12" t="s">
        <v>23</v>
      </c>
    </row>
    <row r="302" spans="1:14" x14ac:dyDescent="0.3">
      <c r="A302" s="1" t="s">
        <v>531</v>
      </c>
      <c r="B302" s="12" t="s">
        <v>40</v>
      </c>
      <c r="C302" s="2">
        <v>44116.424120370371</v>
      </c>
      <c r="D302" s="1" t="s">
        <v>104</v>
      </c>
      <c r="E302" s="12"/>
      <c r="F302" s="1" t="s">
        <v>532</v>
      </c>
      <c r="G302" s="1" t="s">
        <v>25</v>
      </c>
      <c r="H302" s="1" t="s">
        <v>265</v>
      </c>
      <c r="I302" s="1" t="s">
        <v>27</v>
      </c>
      <c r="J302" s="1" t="s">
        <v>28</v>
      </c>
      <c r="K302" s="12" t="s">
        <v>22</v>
      </c>
      <c r="L302" s="1"/>
      <c r="M302" s="1"/>
      <c r="N302" s="12" t="s">
        <v>63</v>
      </c>
    </row>
    <row r="303" spans="1:14" x14ac:dyDescent="0.3">
      <c r="A303" s="1" t="s">
        <v>533</v>
      </c>
      <c r="B303" s="12" t="s">
        <v>65</v>
      </c>
      <c r="C303" s="2">
        <v>44116.424074074072</v>
      </c>
      <c r="D303" s="1" t="s">
        <v>49</v>
      </c>
      <c r="E303" s="12">
        <v>95511</v>
      </c>
      <c r="F303" s="1" t="s">
        <v>171</v>
      </c>
      <c r="G303" s="1" t="s">
        <v>142</v>
      </c>
      <c r="H303" s="1" t="s">
        <v>288</v>
      </c>
      <c r="I303" s="1" t="s">
        <v>58</v>
      </c>
      <c r="J303" s="1" t="s">
        <v>144</v>
      </c>
      <c r="K303" s="12" t="s">
        <v>22</v>
      </c>
      <c r="L303" s="1">
        <v>44117.52952546296</v>
      </c>
      <c r="M303" s="1">
        <v>44122.817442129628</v>
      </c>
      <c r="N303" s="12" t="s">
        <v>23</v>
      </c>
    </row>
    <row r="304" spans="1:14" x14ac:dyDescent="0.3">
      <c r="A304" s="1" t="s">
        <v>534</v>
      </c>
      <c r="B304" s="12" t="s">
        <v>85</v>
      </c>
      <c r="C304" s="2">
        <v>44116.421516203707</v>
      </c>
      <c r="D304" s="1" t="s">
        <v>49</v>
      </c>
      <c r="E304" s="12">
        <v>5241</v>
      </c>
      <c r="F304" s="1" t="s">
        <v>127</v>
      </c>
      <c r="G304" s="1" t="s">
        <v>35</v>
      </c>
      <c r="H304" s="1" t="s">
        <v>36</v>
      </c>
      <c r="I304" s="1" t="s">
        <v>37</v>
      </c>
      <c r="J304" s="1" t="s">
        <v>88</v>
      </c>
      <c r="K304" s="12" t="s">
        <v>22</v>
      </c>
      <c r="L304" s="1">
        <v>44116.482175925928</v>
      </c>
      <c r="M304" s="1">
        <v>44122.816608796296</v>
      </c>
      <c r="N304" s="12" t="s">
        <v>63</v>
      </c>
    </row>
    <row r="305" spans="1:14" x14ac:dyDescent="0.3">
      <c r="A305" s="1" t="s">
        <v>535</v>
      </c>
      <c r="B305" s="12" t="s">
        <v>65</v>
      </c>
      <c r="C305" s="2">
        <v>44116.416921296295</v>
      </c>
      <c r="D305" s="1" t="s">
        <v>49</v>
      </c>
      <c r="E305" s="12">
        <v>5657</v>
      </c>
      <c r="F305" s="1" t="s">
        <v>525</v>
      </c>
      <c r="G305" s="1" t="s">
        <v>35</v>
      </c>
      <c r="H305" s="1" t="s">
        <v>36</v>
      </c>
      <c r="I305" s="1" t="s">
        <v>37</v>
      </c>
      <c r="J305" s="1" t="s">
        <v>88</v>
      </c>
      <c r="K305" s="12" t="s">
        <v>22</v>
      </c>
      <c r="L305" s="1">
        <v>44116.482395833336</v>
      </c>
      <c r="M305" s="1">
        <v>44116.663275462961</v>
      </c>
      <c r="N305" s="12" t="s">
        <v>63</v>
      </c>
    </row>
    <row r="306" spans="1:14" x14ac:dyDescent="0.3">
      <c r="A306" s="1" t="s">
        <v>536</v>
      </c>
      <c r="B306" s="12" t="s">
        <v>110</v>
      </c>
      <c r="C306" s="2">
        <v>44116.412083333336</v>
      </c>
      <c r="D306" s="1" t="s">
        <v>49</v>
      </c>
      <c r="E306" s="12">
        <v>11604</v>
      </c>
      <c r="F306" s="1" t="s">
        <v>147</v>
      </c>
      <c r="G306" s="1" t="s">
        <v>18</v>
      </c>
      <c r="H306" s="1" t="s">
        <v>77</v>
      </c>
      <c r="I306" s="1" t="s">
        <v>20</v>
      </c>
      <c r="J306" s="1" t="s">
        <v>21</v>
      </c>
      <c r="K306" s="12" t="s">
        <v>22</v>
      </c>
      <c r="L306" s="1">
        <v>44116.546388888892</v>
      </c>
      <c r="M306" s="1">
        <v>44116.577280092592</v>
      </c>
      <c r="N306" s="12" t="s">
        <v>23</v>
      </c>
    </row>
    <row r="307" spans="1:14" x14ac:dyDescent="0.3">
      <c r="A307" s="1" t="s">
        <v>537</v>
      </c>
      <c r="B307" s="12" t="s">
        <v>85</v>
      </c>
      <c r="C307" s="2">
        <v>44116.395069444443</v>
      </c>
      <c r="D307" s="1" t="s">
        <v>49</v>
      </c>
      <c r="E307" s="12">
        <v>12763</v>
      </c>
      <c r="F307" s="1" t="s">
        <v>95</v>
      </c>
      <c r="G307" s="1" t="s">
        <v>18</v>
      </c>
      <c r="H307" s="1" t="s">
        <v>77</v>
      </c>
      <c r="I307" s="1" t="s">
        <v>20</v>
      </c>
      <c r="J307" s="1" t="s">
        <v>21</v>
      </c>
      <c r="K307" s="12" t="s">
        <v>22</v>
      </c>
      <c r="L307" s="1">
        <v>44116.54278935185</v>
      </c>
      <c r="M307" s="1">
        <v>44122.815868055557</v>
      </c>
      <c r="N307" s="12" t="s">
        <v>23</v>
      </c>
    </row>
    <row r="308" spans="1:14" x14ac:dyDescent="0.3">
      <c r="A308" s="1" t="s">
        <v>538</v>
      </c>
      <c r="B308" s="12" t="s">
        <v>81</v>
      </c>
      <c r="C308" s="2">
        <v>44116.389224537037</v>
      </c>
      <c r="D308" s="1" t="s">
        <v>49</v>
      </c>
      <c r="E308" s="12">
        <v>7051</v>
      </c>
      <c r="F308" s="1" t="s">
        <v>539</v>
      </c>
      <c r="G308" s="1" t="s">
        <v>35</v>
      </c>
      <c r="H308" s="1" t="s">
        <v>132</v>
      </c>
      <c r="I308" s="1" t="s">
        <v>37</v>
      </c>
      <c r="J308" s="1" t="s">
        <v>88</v>
      </c>
      <c r="K308" s="12" t="s">
        <v>22</v>
      </c>
      <c r="L308" s="1">
        <v>44116.470833333333</v>
      </c>
      <c r="M308" s="1">
        <v>44116.476064814815</v>
      </c>
      <c r="N308" s="12" t="s">
        <v>63</v>
      </c>
    </row>
    <row r="309" spans="1:14" x14ac:dyDescent="0.3">
      <c r="A309" s="1" t="s">
        <v>540</v>
      </c>
      <c r="B309" s="12" t="s">
        <v>85</v>
      </c>
      <c r="C309" s="2">
        <v>44116.382303240738</v>
      </c>
      <c r="D309" s="1" t="s">
        <v>49</v>
      </c>
      <c r="E309" s="12">
        <v>7097</v>
      </c>
      <c r="F309" s="1" t="s">
        <v>95</v>
      </c>
      <c r="G309" s="1" t="s">
        <v>35</v>
      </c>
      <c r="H309" s="1" t="s">
        <v>108</v>
      </c>
      <c r="I309" s="1" t="s">
        <v>37</v>
      </c>
      <c r="J309" s="1" t="s">
        <v>88</v>
      </c>
      <c r="K309" s="12" t="s">
        <v>22</v>
      </c>
      <c r="L309" s="1">
        <v>44116.464444444442</v>
      </c>
      <c r="M309" s="1">
        <v>44116.468518518515</v>
      </c>
      <c r="N309" s="12" t="s">
        <v>63</v>
      </c>
    </row>
    <row r="310" spans="1:14" x14ac:dyDescent="0.3">
      <c r="A310" s="1" t="s">
        <v>541</v>
      </c>
      <c r="B310" s="12" t="s">
        <v>65</v>
      </c>
      <c r="C310" s="2">
        <v>44116.342048611114</v>
      </c>
      <c r="D310" s="1" t="s">
        <v>49</v>
      </c>
      <c r="E310" s="12">
        <v>13064</v>
      </c>
      <c r="F310" s="1" t="s">
        <v>542</v>
      </c>
      <c r="G310" s="1" t="s">
        <v>35</v>
      </c>
      <c r="H310" s="1" t="s">
        <v>87</v>
      </c>
      <c r="I310" s="1" t="s">
        <v>37</v>
      </c>
      <c r="J310" s="1" t="s">
        <v>88</v>
      </c>
      <c r="K310" s="12" t="s">
        <v>22</v>
      </c>
      <c r="L310" s="1">
        <v>44116.493252314816</v>
      </c>
      <c r="M310" s="1">
        <v>44122.81486111111</v>
      </c>
      <c r="N310" s="12" t="s">
        <v>23</v>
      </c>
    </row>
    <row r="311" spans="1:14" x14ac:dyDescent="0.3">
      <c r="A311" s="1" t="s">
        <v>543</v>
      </c>
      <c r="B311" s="12" t="s">
        <v>85</v>
      </c>
      <c r="C311" s="2">
        <v>44113.813125000001</v>
      </c>
      <c r="D311" s="1" t="s">
        <v>49</v>
      </c>
      <c r="E311" s="12">
        <v>1120</v>
      </c>
      <c r="F311" s="1" t="s">
        <v>217</v>
      </c>
      <c r="G311" s="1" t="s">
        <v>30</v>
      </c>
      <c r="H311" s="1" t="s">
        <v>140</v>
      </c>
      <c r="I311" s="1" t="s">
        <v>58</v>
      </c>
      <c r="J311" s="1" t="s">
        <v>33</v>
      </c>
      <c r="K311" s="12" t="s">
        <v>22</v>
      </c>
      <c r="L311" s="1">
        <v>44113.82608796296</v>
      </c>
      <c r="M311" s="1">
        <v>44122.814560185187</v>
      </c>
      <c r="N311" s="12" t="s">
        <v>23</v>
      </c>
    </row>
    <row r="312" spans="1:14" x14ac:dyDescent="0.3">
      <c r="A312" s="1" t="s">
        <v>544</v>
      </c>
      <c r="B312" s="12" t="s">
        <v>85</v>
      </c>
      <c r="C312" s="2">
        <v>44113.731400462966</v>
      </c>
      <c r="D312" s="1" t="s">
        <v>49</v>
      </c>
      <c r="E312" s="12">
        <v>239757</v>
      </c>
      <c r="F312" s="1" t="s">
        <v>74</v>
      </c>
      <c r="G312" s="1" t="s">
        <v>142</v>
      </c>
      <c r="H312" s="1" t="s">
        <v>143</v>
      </c>
      <c r="I312" s="1" t="s">
        <v>58</v>
      </c>
      <c r="J312" s="1" t="s">
        <v>144</v>
      </c>
      <c r="K312" s="12" t="s">
        <v>22</v>
      </c>
      <c r="L312" s="1">
        <v>44116.506365740737</v>
      </c>
      <c r="M312" s="1">
        <v>44122.814131944448</v>
      </c>
      <c r="N312" s="12" t="s">
        <v>23</v>
      </c>
    </row>
    <row r="313" spans="1:14" x14ac:dyDescent="0.3">
      <c r="A313" s="1" t="s">
        <v>545</v>
      </c>
      <c r="B313" s="12" t="s">
        <v>118</v>
      </c>
      <c r="C313" s="2">
        <v>44113.691203703704</v>
      </c>
      <c r="D313" s="1" t="s">
        <v>49</v>
      </c>
      <c r="E313" s="12">
        <v>21284</v>
      </c>
      <c r="F313" s="1" t="s">
        <v>301</v>
      </c>
      <c r="G313" s="1" t="s">
        <v>18</v>
      </c>
      <c r="H313" s="1" t="s">
        <v>71</v>
      </c>
      <c r="I313" s="1" t="s">
        <v>20</v>
      </c>
      <c r="J313" s="1" t="s">
        <v>74</v>
      </c>
      <c r="K313" s="12" t="s">
        <v>22</v>
      </c>
      <c r="L313" s="1">
        <v>44113.9375462963</v>
      </c>
      <c r="M313" s="1">
        <v>44122.813877314817</v>
      </c>
      <c r="N313" s="12" t="s">
        <v>23</v>
      </c>
    </row>
    <row r="314" spans="1:14" x14ac:dyDescent="0.3">
      <c r="A314" s="1" t="s">
        <v>546</v>
      </c>
      <c r="B314" s="12" t="s">
        <v>118</v>
      </c>
      <c r="C314" s="2">
        <v>44113.639386574076</v>
      </c>
      <c r="D314" s="1" t="s">
        <v>49</v>
      </c>
      <c r="E314" s="12">
        <v>6195</v>
      </c>
      <c r="F314" s="1" t="s">
        <v>119</v>
      </c>
      <c r="G314" s="1" t="s">
        <v>25</v>
      </c>
      <c r="H314" s="1" t="s">
        <v>265</v>
      </c>
      <c r="I314" s="1" t="s">
        <v>27</v>
      </c>
      <c r="J314" s="1" t="s">
        <v>55</v>
      </c>
      <c r="K314" s="12" t="s">
        <v>22</v>
      </c>
      <c r="L314" s="1">
        <v>44113.711087962962</v>
      </c>
      <c r="M314" s="1">
        <v>44122.813530092593</v>
      </c>
      <c r="N314" s="12" t="s">
        <v>63</v>
      </c>
    </row>
    <row r="315" spans="1:14" x14ac:dyDescent="0.3">
      <c r="A315" s="1" t="s">
        <v>547</v>
      </c>
      <c r="B315" s="12" t="s">
        <v>118</v>
      </c>
      <c r="C315" s="2">
        <v>44113.636574074073</v>
      </c>
      <c r="D315" s="1" t="s">
        <v>49</v>
      </c>
      <c r="E315" s="12">
        <v>2168</v>
      </c>
      <c r="F315" s="1" t="s">
        <v>119</v>
      </c>
      <c r="G315" s="1" t="s">
        <v>35</v>
      </c>
      <c r="H315" s="1" t="s">
        <v>36</v>
      </c>
      <c r="I315" s="1" t="s">
        <v>37</v>
      </c>
      <c r="J315" s="1" t="s">
        <v>88</v>
      </c>
      <c r="K315" s="12" t="s">
        <v>22</v>
      </c>
      <c r="L315" s="1">
        <v>44113.661666666667</v>
      </c>
      <c r="M315" s="1">
        <v>44122.813321759262</v>
      </c>
      <c r="N315" s="12" t="s">
        <v>63</v>
      </c>
    </row>
    <row r="316" spans="1:14" x14ac:dyDescent="0.3">
      <c r="A316" s="1" t="s">
        <v>548</v>
      </c>
      <c r="B316" s="12" t="s">
        <v>85</v>
      </c>
      <c r="C316" s="2">
        <v>44113.60596064815</v>
      </c>
      <c r="D316" s="1" t="s">
        <v>49</v>
      </c>
      <c r="E316" s="12">
        <v>9288</v>
      </c>
      <c r="F316" s="1" t="s">
        <v>217</v>
      </c>
      <c r="G316" s="1" t="s">
        <v>18</v>
      </c>
      <c r="H316" s="1" t="s">
        <v>71</v>
      </c>
      <c r="I316" s="1" t="s">
        <v>20</v>
      </c>
      <c r="J316" s="1" t="s">
        <v>96</v>
      </c>
      <c r="K316" s="12" t="s">
        <v>22</v>
      </c>
      <c r="L316" s="1">
        <v>44113.713460648149</v>
      </c>
      <c r="M316" s="1">
        <v>44122.813032407408</v>
      </c>
      <c r="N316" s="12" t="s">
        <v>23</v>
      </c>
    </row>
    <row r="317" spans="1:14" x14ac:dyDescent="0.3">
      <c r="A317" s="1" t="s">
        <v>549</v>
      </c>
      <c r="B317" s="12" t="s">
        <v>65</v>
      </c>
      <c r="C317" s="2">
        <v>44113.591631944444</v>
      </c>
      <c r="D317" s="1" t="s">
        <v>49</v>
      </c>
      <c r="E317" s="12">
        <v>250990</v>
      </c>
      <c r="F317" s="1" t="s">
        <v>513</v>
      </c>
      <c r="G317" s="1" t="s">
        <v>35</v>
      </c>
      <c r="H317" s="1" t="s">
        <v>87</v>
      </c>
      <c r="I317" s="1" t="s">
        <v>37</v>
      </c>
      <c r="J317" s="1" t="s">
        <v>88</v>
      </c>
      <c r="K317" s="12" t="s">
        <v>22</v>
      </c>
      <c r="L317" s="1">
        <v>44116.496608796297</v>
      </c>
      <c r="M317" s="1">
        <v>44116.557083333333</v>
      </c>
      <c r="N317" s="12" t="s">
        <v>63</v>
      </c>
    </row>
    <row r="318" spans="1:14" x14ac:dyDescent="0.3">
      <c r="A318" s="1" t="s">
        <v>550</v>
      </c>
      <c r="B318" s="12" t="s">
        <v>65</v>
      </c>
      <c r="C318" s="2">
        <v>44113.591504629629</v>
      </c>
      <c r="D318" s="1" t="s">
        <v>49</v>
      </c>
      <c r="E318" s="12">
        <v>16133</v>
      </c>
      <c r="F318" s="1" t="s">
        <v>513</v>
      </c>
      <c r="G318" s="1" t="s">
        <v>18</v>
      </c>
      <c r="H318" s="1" t="s">
        <v>71</v>
      </c>
      <c r="I318" s="1" t="s">
        <v>20</v>
      </c>
      <c r="J318" s="1" t="s">
        <v>78</v>
      </c>
      <c r="K318" s="12" t="s">
        <v>22</v>
      </c>
      <c r="L318" s="1">
        <v>44113.778229166666</v>
      </c>
      <c r="M318" s="1">
        <v>44122.812835648147</v>
      </c>
      <c r="N318" s="12" t="s">
        <v>23</v>
      </c>
    </row>
    <row r="319" spans="1:14" x14ac:dyDescent="0.3">
      <c r="A319" s="1" t="s">
        <v>551</v>
      </c>
      <c r="B319" s="12" t="s">
        <v>81</v>
      </c>
      <c r="C319" s="2">
        <v>44113.575185185182</v>
      </c>
      <c r="D319" s="1" t="s">
        <v>49</v>
      </c>
      <c r="E319" s="12">
        <v>12543</v>
      </c>
      <c r="F319" s="1" t="s">
        <v>107</v>
      </c>
      <c r="G319" s="1" t="s">
        <v>25</v>
      </c>
      <c r="H319" s="1" t="s">
        <v>552</v>
      </c>
      <c r="I319" s="1" t="s">
        <v>553</v>
      </c>
      <c r="J319" s="1" t="s">
        <v>28</v>
      </c>
      <c r="K319" s="12" t="s">
        <v>22</v>
      </c>
      <c r="L319" s="1">
        <v>44113.720358796294</v>
      </c>
      <c r="M319" s="1">
        <v>44122.812557870369</v>
      </c>
      <c r="N319" s="12"/>
    </row>
    <row r="320" spans="1:14" x14ac:dyDescent="0.3">
      <c r="A320" s="1" t="s">
        <v>554</v>
      </c>
      <c r="B320" s="12" t="s">
        <v>40</v>
      </c>
      <c r="C320" s="2">
        <v>44113.571203703701</v>
      </c>
      <c r="D320" s="1" t="s">
        <v>49</v>
      </c>
      <c r="E320" s="12">
        <v>4175</v>
      </c>
      <c r="F320" s="1" t="s">
        <v>60</v>
      </c>
      <c r="G320" s="1" t="s">
        <v>30</v>
      </c>
      <c r="H320" s="1" t="s">
        <v>143</v>
      </c>
      <c r="I320" s="1" t="s">
        <v>58</v>
      </c>
      <c r="J320" s="1" t="s">
        <v>33</v>
      </c>
      <c r="K320" s="12" t="s">
        <v>22</v>
      </c>
      <c r="L320" s="1">
        <v>44113.619525462964</v>
      </c>
      <c r="M320" s="1">
        <v>44122.812349537038</v>
      </c>
      <c r="N320" s="12" t="s">
        <v>23</v>
      </c>
    </row>
    <row r="321" spans="1:14" x14ac:dyDescent="0.3">
      <c r="A321" s="1" t="s">
        <v>555</v>
      </c>
      <c r="B321" s="12" t="s">
        <v>85</v>
      </c>
      <c r="C321" s="2">
        <v>44113.532777777778</v>
      </c>
      <c r="D321" s="1" t="s">
        <v>49</v>
      </c>
      <c r="E321" s="12">
        <v>682</v>
      </c>
      <c r="F321" s="1" t="s">
        <v>127</v>
      </c>
      <c r="G321" s="1" t="s">
        <v>30</v>
      </c>
      <c r="H321" s="1" t="s">
        <v>556</v>
      </c>
      <c r="I321" s="1" t="s">
        <v>37</v>
      </c>
      <c r="J321" s="1" t="s">
        <v>33</v>
      </c>
      <c r="K321" s="12" t="s">
        <v>22</v>
      </c>
      <c r="L321" s="1">
        <v>44113.540671296294</v>
      </c>
      <c r="M321" s="1">
        <v>44116.642361111109</v>
      </c>
      <c r="N321" s="12" t="s">
        <v>63</v>
      </c>
    </row>
    <row r="322" spans="1:14" x14ac:dyDescent="0.3">
      <c r="A322" s="1" t="s">
        <v>557</v>
      </c>
      <c r="B322" s="12" t="s">
        <v>118</v>
      </c>
      <c r="C322" s="2">
        <v>44113.530752314815</v>
      </c>
      <c r="D322" s="1" t="s">
        <v>49</v>
      </c>
      <c r="E322" s="12">
        <v>257191</v>
      </c>
      <c r="F322" s="1" t="s">
        <v>301</v>
      </c>
      <c r="G322" s="1" t="s">
        <v>142</v>
      </c>
      <c r="H322" s="1" t="s">
        <v>140</v>
      </c>
      <c r="I322" s="1" t="s">
        <v>58</v>
      </c>
      <c r="J322" s="1" t="s">
        <v>144</v>
      </c>
      <c r="K322" s="12" t="s">
        <v>22</v>
      </c>
      <c r="L322" s="1">
        <v>44116.5075</v>
      </c>
      <c r="M322" s="1">
        <v>44122.812094907407</v>
      </c>
      <c r="N322" s="12" t="s">
        <v>23</v>
      </c>
    </row>
    <row r="323" spans="1:14" x14ac:dyDescent="0.3">
      <c r="A323" s="1" t="s">
        <v>558</v>
      </c>
      <c r="B323" s="12" t="s">
        <v>118</v>
      </c>
      <c r="C323" s="2">
        <v>44113.519641203704</v>
      </c>
      <c r="D323" s="1" t="s">
        <v>49</v>
      </c>
      <c r="E323" s="12">
        <v>17161</v>
      </c>
      <c r="F323" s="1" t="s">
        <v>479</v>
      </c>
      <c r="G323" s="1" t="s">
        <v>25</v>
      </c>
      <c r="H323" s="1" t="s">
        <v>87</v>
      </c>
      <c r="I323" s="1" t="s">
        <v>37</v>
      </c>
      <c r="J323" s="1" t="s">
        <v>55</v>
      </c>
      <c r="K323" s="12" t="s">
        <v>22</v>
      </c>
      <c r="L323" s="1">
        <v>44113.718263888892</v>
      </c>
      <c r="M323" s="1">
        <v>44113.720925925925</v>
      </c>
      <c r="N323" s="12" t="s">
        <v>63</v>
      </c>
    </row>
    <row r="324" spans="1:14" x14ac:dyDescent="0.3">
      <c r="A324" s="1" t="s">
        <v>559</v>
      </c>
      <c r="B324" s="12" t="s">
        <v>81</v>
      </c>
      <c r="C324" s="2">
        <v>44113.518136574072</v>
      </c>
      <c r="D324" s="1" t="s">
        <v>49</v>
      </c>
      <c r="E324" s="12">
        <v>355370</v>
      </c>
      <c r="F324" s="1" t="s">
        <v>560</v>
      </c>
      <c r="G324" s="1" t="s">
        <v>25</v>
      </c>
      <c r="H324" s="1" t="s">
        <v>98</v>
      </c>
      <c r="I324" s="1" t="s">
        <v>27</v>
      </c>
      <c r="J324" s="1" t="s">
        <v>28</v>
      </c>
      <c r="K324" s="12" t="s">
        <v>22</v>
      </c>
      <c r="L324" s="1">
        <v>44117.631215277775</v>
      </c>
      <c r="M324" s="1">
        <v>44122.811620370368</v>
      </c>
      <c r="N324" s="12" t="s">
        <v>63</v>
      </c>
    </row>
    <row r="325" spans="1:14" x14ac:dyDescent="0.3">
      <c r="A325" s="1" t="s">
        <v>561</v>
      </c>
      <c r="B325" s="12" t="s">
        <v>81</v>
      </c>
      <c r="C325" s="2">
        <v>44113.512638888889</v>
      </c>
      <c r="D325" s="1" t="s">
        <v>49</v>
      </c>
      <c r="E325" s="12">
        <v>13651</v>
      </c>
      <c r="F325" s="1" t="s">
        <v>126</v>
      </c>
      <c r="G325" s="1" t="s">
        <v>70</v>
      </c>
      <c r="H325" s="1" t="s">
        <v>87</v>
      </c>
      <c r="I325" s="1" t="s">
        <v>37</v>
      </c>
      <c r="J325" s="1" t="s">
        <v>127</v>
      </c>
      <c r="K325" s="12" t="s">
        <v>22</v>
      </c>
      <c r="L325" s="1">
        <v>44113.670636574076</v>
      </c>
      <c r="M325" s="1">
        <v>44122.811388888891</v>
      </c>
      <c r="N325" s="12" t="s">
        <v>63</v>
      </c>
    </row>
    <row r="326" spans="1:14" x14ac:dyDescent="0.3">
      <c r="A326" s="1" t="s">
        <v>562</v>
      </c>
      <c r="B326" s="12" t="s">
        <v>15</v>
      </c>
      <c r="C326" s="2">
        <v>44113.511481481481</v>
      </c>
      <c r="D326" s="1" t="s">
        <v>104</v>
      </c>
      <c r="E326" s="12"/>
      <c r="F326" s="1" t="s">
        <v>150</v>
      </c>
      <c r="G326" s="1" t="s">
        <v>18</v>
      </c>
      <c r="H326" s="1" t="s">
        <v>151</v>
      </c>
      <c r="I326" s="1" t="s">
        <v>20</v>
      </c>
      <c r="J326" s="1" t="s">
        <v>78</v>
      </c>
      <c r="K326" s="12" t="s">
        <v>22</v>
      </c>
      <c r="L326" s="1"/>
      <c r="M326" s="1"/>
      <c r="N326" s="12" t="s">
        <v>23</v>
      </c>
    </row>
    <row r="327" spans="1:14" x14ac:dyDescent="0.3">
      <c r="A327" s="1" t="s">
        <v>563</v>
      </c>
      <c r="B327" s="12" t="s">
        <v>118</v>
      </c>
      <c r="C327" s="2">
        <v>44113.509432870371</v>
      </c>
      <c r="D327" s="1" t="s">
        <v>49</v>
      </c>
      <c r="E327" s="12">
        <v>3062</v>
      </c>
      <c r="F327" s="1" t="s">
        <v>479</v>
      </c>
      <c r="G327" s="1" t="s">
        <v>35</v>
      </c>
      <c r="H327" s="1" t="s">
        <v>36</v>
      </c>
      <c r="I327" s="1" t="s">
        <v>37</v>
      </c>
      <c r="J327" s="1" t="s">
        <v>133</v>
      </c>
      <c r="K327" s="12" t="s">
        <v>22</v>
      </c>
      <c r="L327" s="1">
        <v>44113.544872685183</v>
      </c>
      <c r="M327" s="1">
        <v>44113.561724537038</v>
      </c>
      <c r="N327" s="12" t="s">
        <v>63</v>
      </c>
    </row>
    <row r="328" spans="1:14" x14ac:dyDescent="0.3">
      <c r="A328" s="1" t="s">
        <v>564</v>
      </c>
      <c r="B328" s="12" t="s">
        <v>65</v>
      </c>
      <c r="C328" s="2">
        <v>44113.505439814813</v>
      </c>
      <c r="D328" s="1" t="s">
        <v>49</v>
      </c>
      <c r="E328" s="12">
        <v>5678</v>
      </c>
      <c r="F328" s="1" t="s">
        <v>473</v>
      </c>
      <c r="G328" s="1" t="s">
        <v>18</v>
      </c>
      <c r="H328" s="1" t="s">
        <v>77</v>
      </c>
      <c r="I328" s="1" t="s">
        <v>20</v>
      </c>
      <c r="J328" s="1" t="s">
        <v>78</v>
      </c>
      <c r="K328" s="12" t="s">
        <v>22</v>
      </c>
      <c r="L328" s="1">
        <v>44113.571157407408</v>
      </c>
      <c r="M328" s="1">
        <v>44122.809282407405</v>
      </c>
      <c r="N328" s="12" t="s">
        <v>23</v>
      </c>
    </row>
    <row r="329" spans="1:14" x14ac:dyDescent="0.3">
      <c r="A329" s="1" t="s">
        <v>565</v>
      </c>
      <c r="B329" s="12" t="s">
        <v>85</v>
      </c>
      <c r="C329" s="2">
        <v>44113.504548611112</v>
      </c>
      <c r="D329" s="1" t="s">
        <v>49</v>
      </c>
      <c r="E329" s="12">
        <v>263812</v>
      </c>
      <c r="F329" s="1" t="s">
        <v>55</v>
      </c>
      <c r="G329" s="1" t="s">
        <v>18</v>
      </c>
      <c r="H329" s="1" t="s">
        <v>151</v>
      </c>
      <c r="I329" s="1" t="s">
        <v>20</v>
      </c>
      <c r="J329" s="1" t="s">
        <v>96</v>
      </c>
      <c r="K329" s="12" t="s">
        <v>22</v>
      </c>
      <c r="L329" s="1">
        <v>44116.557928240742</v>
      </c>
      <c r="M329" s="1">
        <v>44122.808981481481</v>
      </c>
      <c r="N329" s="12" t="s">
        <v>63</v>
      </c>
    </row>
    <row r="330" spans="1:14" x14ac:dyDescent="0.3">
      <c r="A330" s="1" t="s">
        <v>566</v>
      </c>
      <c r="B330" s="12" t="s">
        <v>81</v>
      </c>
      <c r="C330" s="2">
        <v>44113.477349537039</v>
      </c>
      <c r="D330" s="1" t="s">
        <v>49</v>
      </c>
      <c r="E330" s="12">
        <v>18016</v>
      </c>
      <c r="F330" s="1" t="s">
        <v>567</v>
      </c>
      <c r="G330" s="1" t="s">
        <v>70</v>
      </c>
      <c r="H330" s="1" t="s">
        <v>556</v>
      </c>
      <c r="I330" s="1" t="s">
        <v>37</v>
      </c>
      <c r="J330" s="1" t="s">
        <v>127</v>
      </c>
      <c r="K330" s="12" t="s">
        <v>22</v>
      </c>
      <c r="L330" s="1">
        <v>44113.685868055552</v>
      </c>
      <c r="M330" s="1">
        <v>44113.687569444446</v>
      </c>
      <c r="N330" s="12" t="s">
        <v>63</v>
      </c>
    </row>
    <row r="331" spans="1:14" x14ac:dyDescent="0.3">
      <c r="A331" s="1" t="s">
        <v>568</v>
      </c>
      <c r="B331" s="12" t="s">
        <v>65</v>
      </c>
      <c r="C331" s="2">
        <v>44113.47457175926</v>
      </c>
      <c r="D331" s="1" t="s">
        <v>49</v>
      </c>
      <c r="E331" s="12">
        <v>15460</v>
      </c>
      <c r="F331" s="1" t="s">
        <v>259</v>
      </c>
      <c r="G331" s="1" t="s">
        <v>35</v>
      </c>
      <c r="H331" s="1" t="s">
        <v>136</v>
      </c>
      <c r="I331" s="1" t="s">
        <v>37</v>
      </c>
      <c r="J331" s="1" t="s">
        <v>88</v>
      </c>
      <c r="K331" s="12" t="s">
        <v>22</v>
      </c>
      <c r="L331" s="1">
        <v>44113.653506944444</v>
      </c>
      <c r="M331" s="1">
        <v>44122.808530092596</v>
      </c>
      <c r="N331" s="12" t="s">
        <v>23</v>
      </c>
    </row>
    <row r="332" spans="1:14" x14ac:dyDescent="0.3">
      <c r="A332" s="1" t="s">
        <v>569</v>
      </c>
      <c r="B332" s="12" t="s">
        <v>81</v>
      </c>
      <c r="C332" s="2">
        <v>44113.469907407409</v>
      </c>
      <c r="D332" s="1" t="s">
        <v>49</v>
      </c>
      <c r="E332" s="12">
        <v>1149</v>
      </c>
      <c r="F332" s="1" t="s">
        <v>570</v>
      </c>
      <c r="G332" s="1" t="s">
        <v>35</v>
      </c>
      <c r="H332" s="1" t="s">
        <v>108</v>
      </c>
      <c r="I332" s="1" t="s">
        <v>37</v>
      </c>
      <c r="J332" s="1" t="s">
        <v>133</v>
      </c>
      <c r="K332" s="12" t="s">
        <v>22</v>
      </c>
      <c r="L332" s="1">
        <v>44113.483206018522</v>
      </c>
      <c r="M332" s="1">
        <v>44122.808275462965</v>
      </c>
      <c r="N332" s="12" t="s">
        <v>63</v>
      </c>
    </row>
    <row r="333" spans="1:14" x14ac:dyDescent="0.3">
      <c r="A333" s="1" t="s">
        <v>571</v>
      </c>
      <c r="B333" s="12" t="s">
        <v>65</v>
      </c>
      <c r="C333" s="2">
        <v>44113.452002314814</v>
      </c>
      <c r="D333" s="1" t="s">
        <v>49</v>
      </c>
      <c r="E333" s="12">
        <v>10094</v>
      </c>
      <c r="F333" s="1" t="s">
        <v>207</v>
      </c>
      <c r="G333" s="1" t="s">
        <v>18</v>
      </c>
      <c r="H333" s="1" t="s">
        <v>151</v>
      </c>
      <c r="I333" s="1" t="s">
        <v>20</v>
      </c>
      <c r="J333" s="1" t="s">
        <v>96</v>
      </c>
      <c r="K333" s="12" t="s">
        <v>22</v>
      </c>
      <c r="L333" s="1">
        <v>44113.568831018521</v>
      </c>
      <c r="M333" s="1">
        <v>44122.807847222219</v>
      </c>
      <c r="N333" s="12" t="s">
        <v>63</v>
      </c>
    </row>
    <row r="334" spans="1:14" x14ac:dyDescent="0.3">
      <c r="A334" s="1" t="s">
        <v>572</v>
      </c>
      <c r="B334" s="12" t="s">
        <v>65</v>
      </c>
      <c r="C334" s="2">
        <v>44113.443576388891</v>
      </c>
      <c r="D334" s="1" t="s">
        <v>49</v>
      </c>
      <c r="E334" s="12">
        <v>20157</v>
      </c>
      <c r="F334" s="1" t="s">
        <v>408</v>
      </c>
      <c r="G334" s="1" t="s">
        <v>35</v>
      </c>
      <c r="H334" s="1" t="s">
        <v>132</v>
      </c>
      <c r="I334" s="1" t="s">
        <v>37</v>
      </c>
      <c r="J334" s="1" t="s">
        <v>88</v>
      </c>
      <c r="K334" s="12" t="s">
        <v>22</v>
      </c>
      <c r="L334" s="1">
        <v>44113.676874999997</v>
      </c>
      <c r="M334" s="1">
        <v>44122.807569444441</v>
      </c>
      <c r="N334" s="12" t="s">
        <v>63</v>
      </c>
    </row>
    <row r="335" spans="1:14" x14ac:dyDescent="0.3">
      <c r="A335" s="1" t="s">
        <v>573</v>
      </c>
      <c r="B335" s="12" t="s">
        <v>85</v>
      </c>
      <c r="C335" s="2">
        <v>44113.431597222225</v>
      </c>
      <c r="D335" s="1" t="s">
        <v>49</v>
      </c>
      <c r="E335" s="12">
        <v>2162</v>
      </c>
      <c r="F335" s="1" t="s">
        <v>127</v>
      </c>
      <c r="G335" s="1" t="s">
        <v>35</v>
      </c>
      <c r="H335" s="1" t="s">
        <v>87</v>
      </c>
      <c r="I335" s="1" t="s">
        <v>37</v>
      </c>
      <c r="J335" s="1" t="s">
        <v>133</v>
      </c>
      <c r="K335" s="12" t="s">
        <v>22</v>
      </c>
      <c r="L335" s="1">
        <v>44113.456620370373</v>
      </c>
      <c r="M335" s="1">
        <v>44116.641076388885</v>
      </c>
      <c r="N335" s="12" t="s">
        <v>63</v>
      </c>
    </row>
    <row r="336" spans="1:14" x14ac:dyDescent="0.3">
      <c r="A336" s="1" t="s">
        <v>574</v>
      </c>
      <c r="B336" s="12" t="s">
        <v>85</v>
      </c>
      <c r="C336" s="2">
        <v>44113.418923611112</v>
      </c>
      <c r="D336" s="1" t="s">
        <v>49</v>
      </c>
      <c r="E336" s="12">
        <v>25800</v>
      </c>
      <c r="F336" s="1" t="s">
        <v>127</v>
      </c>
      <c r="G336" s="1" t="s">
        <v>25</v>
      </c>
      <c r="H336" s="1" t="s">
        <v>87</v>
      </c>
      <c r="I336" s="1" t="s">
        <v>37</v>
      </c>
      <c r="J336" s="1" t="s">
        <v>28</v>
      </c>
      <c r="K336" s="12" t="s">
        <v>22</v>
      </c>
      <c r="L336" s="1">
        <v>44113.717534722222</v>
      </c>
      <c r="M336" s="1">
        <v>44113.72074074074</v>
      </c>
      <c r="N336" s="12" t="s">
        <v>63</v>
      </c>
    </row>
    <row r="337" spans="1:14" x14ac:dyDescent="0.3">
      <c r="A337" s="1" t="s">
        <v>575</v>
      </c>
      <c r="B337" s="12" t="s">
        <v>85</v>
      </c>
      <c r="C337" s="2">
        <v>44113.414479166669</v>
      </c>
      <c r="D337" s="1" t="s">
        <v>49</v>
      </c>
      <c r="E337" s="12">
        <v>2968</v>
      </c>
      <c r="F337" s="1" t="s">
        <v>55</v>
      </c>
      <c r="G337" s="1" t="s">
        <v>35</v>
      </c>
      <c r="H337" s="1" t="s">
        <v>108</v>
      </c>
      <c r="I337" s="1" t="s">
        <v>37</v>
      </c>
      <c r="J337" s="1" t="s">
        <v>88</v>
      </c>
      <c r="K337" s="12" t="s">
        <v>22</v>
      </c>
      <c r="L337" s="1">
        <v>44113.448831018519</v>
      </c>
      <c r="M337" s="1">
        <v>44113.704479166663</v>
      </c>
      <c r="N337" s="12" t="s">
        <v>63</v>
      </c>
    </row>
    <row r="338" spans="1:14" x14ac:dyDescent="0.3">
      <c r="A338" s="1" t="s">
        <v>576</v>
      </c>
      <c r="B338" s="12" t="s">
        <v>40</v>
      </c>
      <c r="C338" s="2">
        <v>44113.411435185182</v>
      </c>
      <c r="D338" s="1" t="s">
        <v>49</v>
      </c>
      <c r="E338" s="12">
        <v>346512</v>
      </c>
      <c r="F338" s="1" t="s">
        <v>577</v>
      </c>
      <c r="G338" s="1" t="s">
        <v>25</v>
      </c>
      <c r="H338" s="1" t="s">
        <v>265</v>
      </c>
      <c r="I338" s="1" t="s">
        <v>578</v>
      </c>
      <c r="J338" s="1" t="s">
        <v>55</v>
      </c>
      <c r="K338" s="12" t="s">
        <v>22</v>
      </c>
      <c r="L338" s="1">
        <v>44117.421990740739</v>
      </c>
      <c r="M338" s="1">
        <v>44122.807175925926</v>
      </c>
      <c r="N338" s="12" t="s">
        <v>23</v>
      </c>
    </row>
    <row r="339" spans="1:14" x14ac:dyDescent="0.3">
      <c r="A339" s="1" t="s">
        <v>579</v>
      </c>
      <c r="B339" s="12" t="s">
        <v>65</v>
      </c>
      <c r="C339" s="2">
        <v>44113.39199074074</v>
      </c>
      <c r="D339" s="1" t="s">
        <v>49</v>
      </c>
      <c r="E339" s="12">
        <v>2615</v>
      </c>
      <c r="F339" s="1" t="s">
        <v>299</v>
      </c>
      <c r="G339" s="1" t="s">
        <v>35</v>
      </c>
      <c r="H339" s="1" t="s">
        <v>108</v>
      </c>
      <c r="I339" s="1" t="s">
        <v>37</v>
      </c>
      <c r="J339" s="1" t="s">
        <v>133</v>
      </c>
      <c r="K339" s="12" t="s">
        <v>22</v>
      </c>
      <c r="L339" s="1">
        <v>44113.422256944446</v>
      </c>
      <c r="M339" s="1">
        <v>44122.806921296295</v>
      </c>
      <c r="N339" s="12" t="s">
        <v>63</v>
      </c>
    </row>
    <row r="340" spans="1:14" x14ac:dyDescent="0.3">
      <c r="A340" s="1" t="s">
        <v>580</v>
      </c>
      <c r="B340" s="12" t="s">
        <v>110</v>
      </c>
      <c r="C340" s="2">
        <v>44113.299884259257</v>
      </c>
      <c r="D340" s="1" t="s">
        <v>49</v>
      </c>
      <c r="E340" s="12">
        <v>22434</v>
      </c>
      <c r="F340" s="1" t="s">
        <v>147</v>
      </c>
      <c r="G340" s="1" t="s">
        <v>18</v>
      </c>
      <c r="H340" s="1" t="s">
        <v>77</v>
      </c>
      <c r="I340" s="1" t="s">
        <v>20</v>
      </c>
      <c r="J340" s="1" t="s">
        <v>96</v>
      </c>
      <c r="K340" s="12" t="s">
        <v>22</v>
      </c>
      <c r="L340" s="1">
        <v>44113.559537037036</v>
      </c>
      <c r="M340" s="1">
        <v>44122.80667824074</v>
      </c>
      <c r="N340" s="12" t="s">
        <v>23</v>
      </c>
    </row>
    <row r="341" spans="1:14" x14ac:dyDescent="0.3">
      <c r="A341" s="1" t="s">
        <v>581</v>
      </c>
      <c r="B341" s="12" t="s">
        <v>40</v>
      </c>
      <c r="C341" s="2">
        <v>44112.82099537037</v>
      </c>
      <c r="D341" s="1" t="s">
        <v>49</v>
      </c>
      <c r="E341" s="12">
        <v>49732</v>
      </c>
      <c r="F341" s="1" t="s">
        <v>582</v>
      </c>
      <c r="G341" s="1" t="s">
        <v>35</v>
      </c>
      <c r="H341" s="1" t="s">
        <v>132</v>
      </c>
      <c r="I341" s="1" t="s">
        <v>37</v>
      </c>
      <c r="J341" s="1" t="s">
        <v>88</v>
      </c>
      <c r="K341" s="12" t="s">
        <v>22</v>
      </c>
      <c r="L341" s="1">
        <v>44113.396597222221</v>
      </c>
      <c r="M341" s="1">
        <v>44122.806469907409</v>
      </c>
      <c r="N341" s="12" t="s">
        <v>63</v>
      </c>
    </row>
    <row r="342" spans="1:14" x14ac:dyDescent="0.3">
      <c r="A342" s="1" t="s">
        <v>583</v>
      </c>
      <c r="B342" s="12" t="s">
        <v>65</v>
      </c>
      <c r="C342" s="2">
        <v>44112.805891203701</v>
      </c>
      <c r="D342" s="1" t="s">
        <v>49</v>
      </c>
      <c r="E342" s="12">
        <v>3424</v>
      </c>
      <c r="F342" s="1" t="s">
        <v>207</v>
      </c>
      <c r="G342" s="1" t="s">
        <v>18</v>
      </c>
      <c r="H342" s="1" t="s">
        <v>71</v>
      </c>
      <c r="I342" s="1" t="s">
        <v>20</v>
      </c>
      <c r="J342" s="1" t="s">
        <v>21</v>
      </c>
      <c r="K342" s="12" t="s">
        <v>22</v>
      </c>
      <c r="L342" s="1">
        <v>44112.845520833333</v>
      </c>
      <c r="M342" s="1">
        <v>44122.806261574071</v>
      </c>
      <c r="N342" s="12" t="s">
        <v>23</v>
      </c>
    </row>
    <row r="343" spans="1:14" x14ac:dyDescent="0.3">
      <c r="A343" s="1" t="s">
        <v>584</v>
      </c>
      <c r="B343" s="12" t="s">
        <v>118</v>
      </c>
      <c r="C343" s="2">
        <v>44112.804837962962</v>
      </c>
      <c r="D343" s="1" t="s">
        <v>49</v>
      </c>
      <c r="E343" s="12">
        <v>659002</v>
      </c>
      <c r="F343" s="1" t="s">
        <v>301</v>
      </c>
      <c r="G343" s="1" t="s">
        <v>18</v>
      </c>
      <c r="H343" s="1" t="s">
        <v>71</v>
      </c>
      <c r="I343" s="1" t="s">
        <v>20</v>
      </c>
      <c r="J343" s="1" t="s">
        <v>96</v>
      </c>
      <c r="K343" s="12" t="s">
        <v>22</v>
      </c>
      <c r="L343" s="1">
        <v>44120.432175925926</v>
      </c>
      <c r="M343" s="1">
        <v>44123.529710648145</v>
      </c>
      <c r="N343" s="12" t="s">
        <v>23</v>
      </c>
    </row>
    <row r="344" spans="1:14" x14ac:dyDescent="0.3">
      <c r="A344" s="1" t="s">
        <v>585</v>
      </c>
      <c r="B344" s="12" t="s">
        <v>40</v>
      </c>
      <c r="C344" s="2">
        <v>44112.803229166668</v>
      </c>
      <c r="D344" s="1" t="s">
        <v>49</v>
      </c>
      <c r="E344" s="12">
        <v>318180</v>
      </c>
      <c r="F344" s="1" t="s">
        <v>169</v>
      </c>
      <c r="G344" s="1" t="s">
        <v>35</v>
      </c>
      <c r="H344" s="1" t="s">
        <v>87</v>
      </c>
      <c r="I344" s="1" t="s">
        <v>37</v>
      </c>
      <c r="J344" s="1" t="s">
        <v>88</v>
      </c>
      <c r="K344" s="12" t="s">
        <v>22</v>
      </c>
      <c r="L344" s="1">
        <v>44116.485868055555</v>
      </c>
      <c r="M344" s="1">
        <v>44116.506423611114</v>
      </c>
      <c r="N344" s="12" t="s">
        <v>23</v>
      </c>
    </row>
    <row r="345" spans="1:14" x14ac:dyDescent="0.3">
      <c r="A345" s="1" t="s">
        <v>586</v>
      </c>
      <c r="B345" s="12" t="s">
        <v>118</v>
      </c>
      <c r="C345" s="2">
        <v>44112.802106481482</v>
      </c>
      <c r="D345" s="1" t="s">
        <v>49</v>
      </c>
      <c r="E345" s="12">
        <v>338027</v>
      </c>
      <c r="F345" s="1" t="s">
        <v>301</v>
      </c>
      <c r="G345" s="1" t="s">
        <v>30</v>
      </c>
      <c r="H345" s="1" t="s">
        <v>140</v>
      </c>
      <c r="I345" s="1" t="s">
        <v>58</v>
      </c>
      <c r="J345" s="1" t="s">
        <v>33</v>
      </c>
      <c r="K345" s="12" t="s">
        <v>22</v>
      </c>
      <c r="L345" s="1">
        <v>44116.714456018519</v>
      </c>
      <c r="M345" s="1">
        <v>44122.805520833332</v>
      </c>
      <c r="N345" s="12" t="s">
        <v>23</v>
      </c>
    </row>
    <row r="346" spans="1:14" x14ac:dyDescent="0.3">
      <c r="A346" s="1" t="s">
        <v>587</v>
      </c>
      <c r="B346" s="12" t="s">
        <v>110</v>
      </c>
      <c r="C346" s="2">
        <v>44112.775497685187</v>
      </c>
      <c r="D346" s="1" t="s">
        <v>49</v>
      </c>
      <c r="E346" s="12">
        <v>4324</v>
      </c>
      <c r="F346" s="1" t="s">
        <v>147</v>
      </c>
      <c r="G346" s="1" t="s">
        <v>18</v>
      </c>
      <c r="H346" s="1" t="s">
        <v>77</v>
      </c>
      <c r="I346" s="1" t="s">
        <v>20</v>
      </c>
      <c r="J346" s="1" t="s">
        <v>78</v>
      </c>
      <c r="K346" s="12" t="s">
        <v>22</v>
      </c>
      <c r="L346" s="1">
        <v>44112.825543981482</v>
      </c>
      <c r="M346" s="1">
        <v>44122.805324074077</v>
      </c>
      <c r="N346" s="12" t="s">
        <v>23</v>
      </c>
    </row>
    <row r="347" spans="1:14" x14ac:dyDescent="0.3">
      <c r="A347" s="1" t="s">
        <v>588</v>
      </c>
      <c r="B347" s="12" t="s">
        <v>110</v>
      </c>
      <c r="C347" s="2">
        <v>44112.690717592595</v>
      </c>
      <c r="D347" s="1" t="s">
        <v>49</v>
      </c>
      <c r="E347" s="12">
        <v>1785</v>
      </c>
      <c r="F347" s="1" t="s">
        <v>486</v>
      </c>
      <c r="G347" s="1" t="s">
        <v>35</v>
      </c>
      <c r="H347" s="1" t="s">
        <v>132</v>
      </c>
      <c r="I347" s="1" t="s">
        <v>37</v>
      </c>
      <c r="J347" s="1" t="s">
        <v>133</v>
      </c>
      <c r="K347" s="12" t="s">
        <v>22</v>
      </c>
      <c r="L347" s="1">
        <v>44112.711377314816</v>
      </c>
      <c r="M347" s="1">
        <v>44122.80505787037</v>
      </c>
      <c r="N347" s="12" t="s">
        <v>63</v>
      </c>
    </row>
    <row r="348" spans="1:14" x14ac:dyDescent="0.3">
      <c r="A348" s="1" t="s">
        <v>589</v>
      </c>
      <c r="B348" s="12" t="s">
        <v>65</v>
      </c>
      <c r="C348" s="2">
        <v>44112.653171296297</v>
      </c>
      <c r="D348" s="1" t="s">
        <v>49</v>
      </c>
      <c r="E348" s="12">
        <v>14118</v>
      </c>
      <c r="F348" s="1" t="s">
        <v>590</v>
      </c>
      <c r="G348" s="1" t="s">
        <v>18</v>
      </c>
      <c r="H348" s="1" t="s">
        <v>381</v>
      </c>
      <c r="I348" s="1" t="s">
        <v>20</v>
      </c>
      <c r="J348" s="1" t="s">
        <v>78</v>
      </c>
      <c r="K348" s="12" t="s">
        <v>22</v>
      </c>
      <c r="L348" s="1">
        <v>44112.816574074073</v>
      </c>
      <c r="M348" s="1">
        <v>44122.801481481481</v>
      </c>
      <c r="N348" s="12" t="s">
        <v>23</v>
      </c>
    </row>
    <row r="349" spans="1:14" x14ac:dyDescent="0.3">
      <c r="A349" s="1" t="s">
        <v>591</v>
      </c>
      <c r="B349" s="12" t="s">
        <v>65</v>
      </c>
      <c r="C349" s="2">
        <v>44112.561053240737</v>
      </c>
      <c r="D349" s="1" t="s">
        <v>49</v>
      </c>
      <c r="E349" s="12">
        <v>5799</v>
      </c>
      <c r="F349" s="1" t="s">
        <v>590</v>
      </c>
      <c r="G349" s="1" t="s">
        <v>18</v>
      </c>
      <c r="H349" s="1" t="s">
        <v>77</v>
      </c>
      <c r="I349" s="1" t="s">
        <v>20</v>
      </c>
      <c r="J349" s="1" t="s">
        <v>96</v>
      </c>
      <c r="K349" s="12" t="s">
        <v>22</v>
      </c>
      <c r="L349" s="1">
        <v>44112.628171296295</v>
      </c>
      <c r="M349" s="1">
        <v>44122.801261574074</v>
      </c>
      <c r="N349" s="12" t="s">
        <v>63</v>
      </c>
    </row>
    <row r="350" spans="1:14" x14ac:dyDescent="0.3">
      <c r="A350" s="1" t="s">
        <v>592</v>
      </c>
      <c r="B350" s="12" t="s">
        <v>40</v>
      </c>
      <c r="C350" s="2">
        <v>44112.556608796294</v>
      </c>
      <c r="D350" s="1" t="s">
        <v>49</v>
      </c>
      <c r="E350" s="12">
        <v>1347</v>
      </c>
      <c r="F350" s="1" t="s">
        <v>582</v>
      </c>
      <c r="G350" s="1" t="s">
        <v>35</v>
      </c>
      <c r="H350" s="1" t="s">
        <v>108</v>
      </c>
      <c r="I350" s="1" t="s">
        <v>37</v>
      </c>
      <c r="J350" s="1" t="s">
        <v>133</v>
      </c>
      <c r="K350" s="12" t="s">
        <v>22</v>
      </c>
      <c r="L350" s="1">
        <v>44112.572199074071</v>
      </c>
      <c r="M350" s="1">
        <v>44112.578530092593</v>
      </c>
      <c r="N350" s="12" t="s">
        <v>63</v>
      </c>
    </row>
    <row r="351" spans="1:14" x14ac:dyDescent="0.3">
      <c r="A351" s="1" t="s">
        <v>593</v>
      </c>
      <c r="B351" s="12" t="s">
        <v>110</v>
      </c>
      <c r="C351" s="2">
        <v>44112.539571759262</v>
      </c>
      <c r="D351" s="1" t="s">
        <v>49</v>
      </c>
      <c r="E351" s="12">
        <v>3133</v>
      </c>
      <c r="F351" s="1" t="s">
        <v>129</v>
      </c>
      <c r="G351" s="1" t="s">
        <v>35</v>
      </c>
      <c r="H351" s="1" t="s">
        <v>132</v>
      </c>
      <c r="I351" s="1" t="s">
        <v>37</v>
      </c>
      <c r="J351" s="1" t="s">
        <v>88</v>
      </c>
      <c r="K351" s="12" t="s">
        <v>22</v>
      </c>
      <c r="L351" s="1">
        <v>44112.575833333336</v>
      </c>
      <c r="M351" s="1">
        <v>44113.382210648146</v>
      </c>
      <c r="N351" s="12" t="s">
        <v>63</v>
      </c>
    </row>
    <row r="352" spans="1:14" x14ac:dyDescent="0.3">
      <c r="A352" s="1" t="s">
        <v>594</v>
      </c>
      <c r="B352" s="12" t="s">
        <v>85</v>
      </c>
      <c r="C352" s="2">
        <v>44112.524375000001</v>
      </c>
      <c r="D352" s="1" t="s">
        <v>104</v>
      </c>
      <c r="E352" s="12"/>
      <c r="F352" s="1" t="s">
        <v>217</v>
      </c>
      <c r="G352" s="1" t="s">
        <v>18</v>
      </c>
      <c r="H352" s="1" t="s">
        <v>151</v>
      </c>
      <c r="I352" s="1" t="s">
        <v>20</v>
      </c>
      <c r="J352" s="1" t="s">
        <v>78</v>
      </c>
      <c r="K352" s="12" t="s">
        <v>22</v>
      </c>
      <c r="L352" s="1"/>
      <c r="M352" s="1"/>
      <c r="N352" s="12" t="s">
        <v>23</v>
      </c>
    </row>
    <row r="353" spans="1:14" x14ac:dyDescent="0.3">
      <c r="A353" s="1" t="s">
        <v>595</v>
      </c>
      <c r="B353" s="12" t="s">
        <v>239</v>
      </c>
      <c r="C353" s="2">
        <v>44112.508009259262</v>
      </c>
      <c r="D353" s="1" t="s">
        <v>49</v>
      </c>
      <c r="E353" s="12">
        <v>2299</v>
      </c>
      <c r="F353" s="1" t="s">
        <v>596</v>
      </c>
      <c r="G353" s="1" t="s">
        <v>35</v>
      </c>
      <c r="H353" s="1" t="s">
        <v>108</v>
      </c>
      <c r="I353" s="1" t="s">
        <v>37</v>
      </c>
      <c r="J353" s="1" t="s">
        <v>133</v>
      </c>
      <c r="K353" s="12" t="s">
        <v>22</v>
      </c>
      <c r="L353" s="1">
        <v>44112.534618055557</v>
      </c>
      <c r="M353" s="1">
        <v>44122.80097222222</v>
      </c>
      <c r="N353" s="12" t="s">
        <v>63</v>
      </c>
    </row>
    <row r="354" spans="1:14" x14ac:dyDescent="0.3">
      <c r="A354" s="1" t="s">
        <v>597</v>
      </c>
      <c r="B354" s="12" t="s">
        <v>81</v>
      </c>
      <c r="C354" s="2">
        <v>44112.501319444447</v>
      </c>
      <c r="D354" s="1" t="s">
        <v>104</v>
      </c>
      <c r="E354" s="12">
        <v>107270</v>
      </c>
      <c r="F354" s="1" t="s">
        <v>178</v>
      </c>
      <c r="G354" s="1" t="s">
        <v>25</v>
      </c>
      <c r="H354" s="1" t="s">
        <v>26</v>
      </c>
      <c r="I354" s="1" t="s">
        <v>27</v>
      </c>
      <c r="J354" s="1" t="s">
        <v>344</v>
      </c>
      <c r="K354" s="12" t="s">
        <v>22</v>
      </c>
      <c r="L354" s="1">
        <v>44113.74287037037</v>
      </c>
      <c r="M354" s="1"/>
      <c r="N354" s="12" t="s">
        <v>63</v>
      </c>
    </row>
    <row r="355" spans="1:14" x14ac:dyDescent="0.3">
      <c r="A355" s="1" t="s">
        <v>598</v>
      </c>
      <c r="B355" s="12" t="s">
        <v>110</v>
      </c>
      <c r="C355" s="2">
        <v>44112.480555555558</v>
      </c>
      <c r="D355" s="1" t="s">
        <v>49</v>
      </c>
      <c r="E355" s="12">
        <v>653</v>
      </c>
      <c r="F355" s="1" t="s">
        <v>397</v>
      </c>
      <c r="G355" s="1" t="s">
        <v>35</v>
      </c>
      <c r="H355" s="1" t="s">
        <v>108</v>
      </c>
      <c r="I355" s="1" t="s">
        <v>37</v>
      </c>
      <c r="J355" s="1" t="s">
        <v>88</v>
      </c>
      <c r="K355" s="12" t="s">
        <v>22</v>
      </c>
      <c r="L355" s="1">
        <v>44112.488113425927</v>
      </c>
      <c r="M355" s="1">
        <v>44122.800625000003</v>
      </c>
      <c r="N355" s="12" t="s">
        <v>63</v>
      </c>
    </row>
    <row r="356" spans="1:14" x14ac:dyDescent="0.3">
      <c r="A356" s="1" t="s">
        <v>599</v>
      </c>
      <c r="B356" s="12" t="s">
        <v>15</v>
      </c>
      <c r="C356" s="2">
        <v>44112.470775462964</v>
      </c>
      <c r="D356" s="1" t="s">
        <v>49</v>
      </c>
      <c r="E356" s="12">
        <v>2124</v>
      </c>
      <c r="F356" s="1" t="s">
        <v>62</v>
      </c>
      <c r="G356" s="1" t="s">
        <v>35</v>
      </c>
      <c r="H356" s="1" t="s">
        <v>108</v>
      </c>
      <c r="I356" s="1" t="s">
        <v>37</v>
      </c>
      <c r="J356" s="1" t="s">
        <v>133</v>
      </c>
      <c r="K356" s="12" t="s">
        <v>22</v>
      </c>
      <c r="L356" s="1">
        <v>44112.495358796295</v>
      </c>
      <c r="M356" s="1">
        <v>44120.683020833334</v>
      </c>
      <c r="N356" s="12" t="s">
        <v>23</v>
      </c>
    </row>
    <row r="357" spans="1:14" x14ac:dyDescent="0.3">
      <c r="A357" s="1" t="s">
        <v>600</v>
      </c>
      <c r="B357" s="12" t="s">
        <v>15</v>
      </c>
      <c r="C357" s="2">
        <v>44112.470277777778</v>
      </c>
      <c r="D357" s="1" t="s">
        <v>16</v>
      </c>
      <c r="E357" s="12"/>
      <c r="F357" s="1" t="s">
        <v>601</v>
      </c>
      <c r="G357" s="1" t="s">
        <v>18</v>
      </c>
      <c r="H357" s="1" t="s">
        <v>381</v>
      </c>
      <c r="I357" s="1" t="s">
        <v>20</v>
      </c>
      <c r="J357" s="1" t="s">
        <v>602</v>
      </c>
      <c r="K357" s="12" t="s">
        <v>22</v>
      </c>
      <c r="L357" s="1"/>
      <c r="M357" s="1"/>
      <c r="N357" s="12" t="s">
        <v>23</v>
      </c>
    </row>
    <row r="358" spans="1:14" x14ac:dyDescent="0.3">
      <c r="A358" s="1" t="s">
        <v>603</v>
      </c>
      <c r="B358" s="12" t="s">
        <v>197</v>
      </c>
      <c r="C358" s="2">
        <v>44112.458495370367</v>
      </c>
      <c r="D358" s="1" t="s">
        <v>49</v>
      </c>
      <c r="E358" s="12">
        <v>108640</v>
      </c>
      <c r="F358" s="1" t="s">
        <v>393</v>
      </c>
      <c r="G358" s="1" t="s">
        <v>25</v>
      </c>
      <c r="H358" s="1" t="s">
        <v>98</v>
      </c>
      <c r="I358" s="1" t="s">
        <v>27</v>
      </c>
      <c r="J358" s="1" t="s">
        <v>28</v>
      </c>
      <c r="K358" s="12" t="s">
        <v>22</v>
      </c>
      <c r="L358" s="1">
        <v>44113.715902777774</v>
      </c>
      <c r="M358" s="1">
        <v>44122.799976851849</v>
      </c>
      <c r="N358" s="12" t="s">
        <v>63</v>
      </c>
    </row>
    <row r="359" spans="1:14" x14ac:dyDescent="0.3">
      <c r="A359" s="1" t="s">
        <v>604</v>
      </c>
      <c r="B359" s="12" t="s">
        <v>15</v>
      </c>
      <c r="C359" s="2">
        <v>44112.455567129633</v>
      </c>
      <c r="D359" s="1" t="s">
        <v>49</v>
      </c>
      <c r="E359" s="12">
        <v>14717</v>
      </c>
      <c r="F359" s="1" t="s">
        <v>605</v>
      </c>
      <c r="G359" s="1" t="s">
        <v>18</v>
      </c>
      <c r="H359" s="1" t="s">
        <v>151</v>
      </c>
      <c r="I359" s="1" t="s">
        <v>20</v>
      </c>
      <c r="J359" s="1" t="s">
        <v>96</v>
      </c>
      <c r="K359" s="12" t="s">
        <v>22</v>
      </c>
      <c r="L359" s="1">
        <v>44112.625902777778</v>
      </c>
      <c r="M359" s="1">
        <v>44122.799687500003</v>
      </c>
      <c r="N359" s="12" t="s">
        <v>63</v>
      </c>
    </row>
    <row r="360" spans="1:14" x14ac:dyDescent="0.3">
      <c r="A360" s="1" t="s">
        <v>606</v>
      </c>
      <c r="B360" s="12" t="s">
        <v>118</v>
      </c>
      <c r="C360" s="2">
        <v>44112.445185185185</v>
      </c>
      <c r="D360" s="1" t="s">
        <v>49</v>
      </c>
      <c r="E360" s="12">
        <v>91527</v>
      </c>
      <c r="F360" s="1" t="s">
        <v>301</v>
      </c>
      <c r="G360" s="1" t="s">
        <v>429</v>
      </c>
      <c r="H360" s="1" t="s">
        <v>607</v>
      </c>
      <c r="I360" s="1" t="s">
        <v>528</v>
      </c>
      <c r="J360" s="1" t="s">
        <v>430</v>
      </c>
      <c r="K360" s="12" t="s">
        <v>22</v>
      </c>
      <c r="L360" s="1">
        <v>44113.504525462966</v>
      </c>
      <c r="M360" s="1">
        <v>44113.522476851853</v>
      </c>
      <c r="N360" s="12" t="s">
        <v>23</v>
      </c>
    </row>
    <row r="361" spans="1:14" x14ac:dyDescent="0.3">
      <c r="A361" s="1" t="s">
        <v>608</v>
      </c>
      <c r="B361" s="12" t="s">
        <v>15</v>
      </c>
      <c r="C361" s="2">
        <v>44112.444293981483</v>
      </c>
      <c r="D361" s="1" t="s">
        <v>49</v>
      </c>
      <c r="E361" s="12">
        <v>615558</v>
      </c>
      <c r="F361" s="1" t="s">
        <v>268</v>
      </c>
      <c r="G361" s="1" t="s">
        <v>25</v>
      </c>
      <c r="H361" s="1" t="s">
        <v>265</v>
      </c>
      <c r="I361" s="1" t="s">
        <v>54</v>
      </c>
      <c r="J361" s="1" t="s">
        <v>55</v>
      </c>
      <c r="K361" s="12" t="s">
        <v>22</v>
      </c>
      <c r="L361" s="1">
        <v>44119.568807870368</v>
      </c>
      <c r="M361" s="1">
        <v>44122.799444444441</v>
      </c>
      <c r="N361" s="12" t="s">
        <v>63</v>
      </c>
    </row>
    <row r="362" spans="1:14" x14ac:dyDescent="0.3">
      <c r="A362" s="1" t="s">
        <v>609</v>
      </c>
      <c r="B362" s="12" t="s">
        <v>118</v>
      </c>
      <c r="C362" s="2">
        <v>44112.438148148147</v>
      </c>
      <c r="D362" s="1" t="s">
        <v>49</v>
      </c>
      <c r="E362" s="12">
        <v>1432</v>
      </c>
      <c r="F362" s="1" t="s">
        <v>610</v>
      </c>
      <c r="G362" s="1" t="s">
        <v>35</v>
      </c>
      <c r="H362" s="1" t="s">
        <v>108</v>
      </c>
      <c r="I362" s="1" t="s">
        <v>37</v>
      </c>
      <c r="J362" s="1" t="s">
        <v>88</v>
      </c>
      <c r="K362" s="12" t="s">
        <v>22</v>
      </c>
      <c r="L362" s="1">
        <v>44112.454722222225</v>
      </c>
      <c r="M362" s="1">
        <v>44122.797789351855</v>
      </c>
      <c r="N362" s="12" t="s">
        <v>63</v>
      </c>
    </row>
    <row r="363" spans="1:14" x14ac:dyDescent="0.3">
      <c r="A363" s="1" t="s">
        <v>611</v>
      </c>
      <c r="B363" s="12" t="s">
        <v>81</v>
      </c>
      <c r="C363" s="2">
        <v>44112.424189814818</v>
      </c>
      <c r="D363" s="1" t="s">
        <v>49</v>
      </c>
      <c r="E363" s="12">
        <v>694</v>
      </c>
      <c r="F363" s="1" t="s">
        <v>399</v>
      </c>
      <c r="G363" s="1" t="s">
        <v>35</v>
      </c>
      <c r="H363" s="1" t="s">
        <v>132</v>
      </c>
      <c r="I363" s="1" t="s">
        <v>37</v>
      </c>
      <c r="J363" s="1" t="s">
        <v>133</v>
      </c>
      <c r="K363" s="12" t="s">
        <v>22</v>
      </c>
      <c r="L363" s="1">
        <v>44112.432222222225</v>
      </c>
      <c r="M363" s="1">
        <v>44122.79923611111</v>
      </c>
      <c r="N363" s="12" t="s">
        <v>63</v>
      </c>
    </row>
    <row r="364" spans="1:14" x14ac:dyDescent="0.3">
      <c r="A364" s="1" t="s">
        <v>612</v>
      </c>
      <c r="B364" s="12" t="s">
        <v>81</v>
      </c>
      <c r="C364" s="2">
        <v>44111.81763888889</v>
      </c>
      <c r="D364" s="1" t="s">
        <v>49</v>
      </c>
      <c r="E364" s="12">
        <v>75057</v>
      </c>
      <c r="F364" s="1" t="s">
        <v>467</v>
      </c>
      <c r="G364" s="1" t="s">
        <v>25</v>
      </c>
      <c r="H364" s="1" t="s">
        <v>98</v>
      </c>
      <c r="I364" s="1" t="s">
        <v>27</v>
      </c>
      <c r="J364" s="1" t="s">
        <v>28</v>
      </c>
      <c r="K364" s="12" t="s">
        <v>22</v>
      </c>
      <c r="L364" s="1">
        <v>44112.686354166668</v>
      </c>
      <c r="M364" s="1">
        <v>44112.689768518518</v>
      </c>
      <c r="N364" s="12" t="s">
        <v>23</v>
      </c>
    </row>
    <row r="365" spans="1:14" x14ac:dyDescent="0.3">
      <c r="A365" s="1" t="s">
        <v>613</v>
      </c>
      <c r="B365" s="12" t="s">
        <v>81</v>
      </c>
      <c r="C365" s="2">
        <v>44111.81486111111</v>
      </c>
      <c r="D365" s="1" t="s">
        <v>49</v>
      </c>
      <c r="E365" s="12">
        <v>55825</v>
      </c>
      <c r="F365" s="1" t="s">
        <v>467</v>
      </c>
      <c r="G365" s="1" t="s">
        <v>30</v>
      </c>
      <c r="H365" s="1" t="s">
        <v>87</v>
      </c>
      <c r="I365" s="1" t="s">
        <v>37</v>
      </c>
      <c r="J365" s="1" t="s">
        <v>33</v>
      </c>
      <c r="K365" s="12" t="s">
        <v>22</v>
      </c>
      <c r="L365" s="1">
        <v>44112.4609837963</v>
      </c>
      <c r="M365" s="1">
        <v>44112.465902777774</v>
      </c>
      <c r="N365" s="12" t="s">
        <v>23</v>
      </c>
    </row>
    <row r="366" spans="1:14" x14ac:dyDescent="0.3">
      <c r="A366" s="1" t="s">
        <v>614</v>
      </c>
      <c r="B366" s="12" t="s">
        <v>65</v>
      </c>
      <c r="C366" s="2">
        <v>44111.806238425925</v>
      </c>
      <c r="D366" s="1" t="s">
        <v>49</v>
      </c>
      <c r="E366" s="12">
        <v>4088</v>
      </c>
      <c r="F366" s="1" t="s">
        <v>207</v>
      </c>
      <c r="G366" s="1" t="s">
        <v>18</v>
      </c>
      <c r="H366" s="1" t="s">
        <v>71</v>
      </c>
      <c r="I366" s="1" t="s">
        <v>20</v>
      </c>
      <c r="J366" s="1" t="s">
        <v>78</v>
      </c>
      <c r="K366" s="12" t="s">
        <v>22</v>
      </c>
      <c r="L366" s="1">
        <v>44111.85355324074</v>
      </c>
      <c r="M366" s="1">
        <v>44122.797581018516</v>
      </c>
      <c r="N366" s="12" t="s">
        <v>23</v>
      </c>
    </row>
    <row r="367" spans="1:14" x14ac:dyDescent="0.3">
      <c r="A367" s="1" t="s">
        <v>615</v>
      </c>
      <c r="B367" s="12" t="s">
        <v>65</v>
      </c>
      <c r="C367" s="2">
        <v>44111.80363425926</v>
      </c>
      <c r="D367" s="1" t="s">
        <v>49</v>
      </c>
      <c r="E367" s="12">
        <v>4013</v>
      </c>
      <c r="F367" s="1" t="s">
        <v>207</v>
      </c>
      <c r="G367" s="1" t="s">
        <v>18</v>
      </c>
      <c r="H367" s="1" t="s">
        <v>71</v>
      </c>
      <c r="I367" s="1" t="s">
        <v>20</v>
      </c>
      <c r="J367" s="1" t="s">
        <v>78</v>
      </c>
      <c r="K367" s="12" t="s">
        <v>22</v>
      </c>
      <c r="L367" s="1">
        <v>44111.850081018521</v>
      </c>
      <c r="M367" s="1">
        <v>44122.797314814816</v>
      </c>
      <c r="N367" s="12" t="s">
        <v>23</v>
      </c>
    </row>
    <row r="368" spans="1:14" x14ac:dyDescent="0.3">
      <c r="A368" s="1" t="s">
        <v>616</v>
      </c>
      <c r="B368" s="12" t="s">
        <v>118</v>
      </c>
      <c r="C368" s="2">
        <v>44111.790381944447</v>
      </c>
      <c r="D368" s="1" t="s">
        <v>16</v>
      </c>
      <c r="E368" s="12"/>
      <c r="F368" s="1" t="s">
        <v>617</v>
      </c>
      <c r="G368" s="1" t="s">
        <v>25</v>
      </c>
      <c r="H368" s="1" t="s">
        <v>98</v>
      </c>
      <c r="I368" s="1" t="s">
        <v>27</v>
      </c>
      <c r="J368" s="1" t="s">
        <v>28</v>
      </c>
      <c r="K368" s="12" t="s">
        <v>22</v>
      </c>
      <c r="L368" s="1"/>
      <c r="M368" s="1"/>
      <c r="N368" s="12" t="s">
        <v>23</v>
      </c>
    </row>
    <row r="369" spans="1:14" x14ac:dyDescent="0.3">
      <c r="A369" s="1" t="s">
        <v>618</v>
      </c>
      <c r="B369" s="12" t="s">
        <v>85</v>
      </c>
      <c r="C369" s="2">
        <v>44111.683159722219</v>
      </c>
      <c r="D369" s="1" t="s">
        <v>49</v>
      </c>
      <c r="E369" s="12">
        <v>277</v>
      </c>
      <c r="F369" s="1" t="s">
        <v>344</v>
      </c>
      <c r="G369" s="1" t="s">
        <v>18</v>
      </c>
      <c r="H369" s="1" t="s">
        <v>71</v>
      </c>
      <c r="I369" s="1" t="s">
        <v>20</v>
      </c>
      <c r="J369" s="1" t="s">
        <v>74</v>
      </c>
      <c r="K369" s="12" t="s">
        <v>22</v>
      </c>
      <c r="L369" s="1">
        <v>44111.686365740738</v>
      </c>
      <c r="M369" s="1">
        <v>44111.691631944443</v>
      </c>
      <c r="N369" s="12" t="s">
        <v>23</v>
      </c>
    </row>
    <row r="370" spans="1:14" x14ac:dyDescent="0.3">
      <c r="A370" s="1" t="s">
        <v>619</v>
      </c>
      <c r="B370" s="12" t="s">
        <v>85</v>
      </c>
      <c r="C370" s="2">
        <v>44111.666041666664</v>
      </c>
      <c r="D370" s="1" t="s">
        <v>49</v>
      </c>
      <c r="E370" s="12">
        <v>819</v>
      </c>
      <c r="F370" s="1" t="s">
        <v>620</v>
      </c>
      <c r="G370" s="1" t="s">
        <v>35</v>
      </c>
      <c r="H370" s="1" t="s">
        <v>87</v>
      </c>
      <c r="I370" s="1" t="s">
        <v>37</v>
      </c>
      <c r="J370" s="1" t="s">
        <v>88</v>
      </c>
      <c r="K370" s="12" t="s">
        <v>22</v>
      </c>
      <c r="L370" s="1">
        <v>44111.675520833334</v>
      </c>
      <c r="M370" s="1">
        <v>44122.796967592592</v>
      </c>
      <c r="N370" s="12" t="s">
        <v>63</v>
      </c>
    </row>
    <row r="371" spans="1:14" x14ac:dyDescent="0.3">
      <c r="A371" s="1" t="s">
        <v>621</v>
      </c>
      <c r="B371" s="12" t="s">
        <v>85</v>
      </c>
      <c r="C371" s="2">
        <v>44111.623425925929</v>
      </c>
      <c r="D371" s="1" t="s">
        <v>49</v>
      </c>
      <c r="E371" s="12">
        <v>72042</v>
      </c>
      <c r="F371" s="1" t="s">
        <v>96</v>
      </c>
      <c r="G371" s="1" t="s">
        <v>35</v>
      </c>
      <c r="H371" s="1" t="s">
        <v>87</v>
      </c>
      <c r="I371" s="1" t="s">
        <v>37</v>
      </c>
      <c r="J371" s="1" t="s">
        <v>88</v>
      </c>
      <c r="K371" s="12" t="s">
        <v>22</v>
      </c>
      <c r="L371" s="1">
        <v>44112.457245370373</v>
      </c>
      <c r="M371" s="1">
        <v>44122.796736111108</v>
      </c>
      <c r="N371" s="12" t="s">
        <v>23</v>
      </c>
    </row>
    <row r="372" spans="1:14" x14ac:dyDescent="0.3">
      <c r="A372" s="1" t="s">
        <v>622</v>
      </c>
      <c r="B372" s="12" t="s">
        <v>15</v>
      </c>
      <c r="C372" s="2">
        <v>44111.597430555557</v>
      </c>
      <c r="D372" s="1" t="s">
        <v>49</v>
      </c>
      <c r="E372" s="12">
        <v>9166</v>
      </c>
      <c r="F372" s="1" t="s">
        <v>150</v>
      </c>
      <c r="G372" s="1" t="s">
        <v>18</v>
      </c>
      <c r="H372" s="1" t="s">
        <v>151</v>
      </c>
      <c r="I372" s="1" t="s">
        <v>20</v>
      </c>
      <c r="J372" s="1" t="s">
        <v>78</v>
      </c>
      <c r="K372" s="12" t="s">
        <v>22</v>
      </c>
      <c r="L372" s="1">
        <v>44111.703518518516</v>
      </c>
      <c r="M372" s="1">
        <v>44122.796481481484</v>
      </c>
      <c r="N372" s="12" t="s">
        <v>23</v>
      </c>
    </row>
    <row r="373" spans="1:14" x14ac:dyDescent="0.3">
      <c r="A373" s="1" t="s">
        <v>623</v>
      </c>
      <c r="B373" s="12" t="s">
        <v>15</v>
      </c>
      <c r="C373" s="2">
        <v>44111.597430555557</v>
      </c>
      <c r="D373" s="1" t="s">
        <v>49</v>
      </c>
      <c r="E373" s="12">
        <v>10773</v>
      </c>
      <c r="F373" s="1" t="s">
        <v>150</v>
      </c>
      <c r="G373" s="1" t="s">
        <v>18</v>
      </c>
      <c r="H373" s="1" t="s">
        <v>151</v>
      </c>
      <c r="I373" s="1" t="s">
        <v>20</v>
      </c>
      <c r="J373" s="1" t="s">
        <v>78</v>
      </c>
      <c r="K373" s="12" t="s">
        <v>22</v>
      </c>
      <c r="L373" s="1">
        <v>44111.722118055557</v>
      </c>
      <c r="M373" s="1">
        <v>44122.796226851853</v>
      </c>
      <c r="N373" s="12" t="s">
        <v>23</v>
      </c>
    </row>
    <row r="374" spans="1:14" x14ac:dyDescent="0.3">
      <c r="A374" s="1" t="s">
        <v>624</v>
      </c>
      <c r="B374" s="12" t="s">
        <v>118</v>
      </c>
      <c r="C374" s="2">
        <v>44111.595752314817</v>
      </c>
      <c r="D374" s="1" t="s">
        <v>41</v>
      </c>
      <c r="E374" s="12">
        <v>1642468</v>
      </c>
      <c r="F374" s="1" t="s">
        <v>625</v>
      </c>
      <c r="G374" s="1" t="s">
        <v>18</v>
      </c>
      <c r="H374" s="1" t="s">
        <v>77</v>
      </c>
      <c r="I374" s="1" t="s">
        <v>20</v>
      </c>
      <c r="J374" s="1" t="s">
        <v>96</v>
      </c>
      <c r="K374" s="12" t="s">
        <v>22</v>
      </c>
      <c r="L374" s="1">
        <v>44130.564131944448</v>
      </c>
      <c r="M374" s="1"/>
      <c r="N374" s="12" t="s">
        <v>63</v>
      </c>
    </row>
    <row r="375" spans="1:14" x14ac:dyDescent="0.3">
      <c r="A375" s="1" t="s">
        <v>626</v>
      </c>
      <c r="B375" s="12" t="s">
        <v>15</v>
      </c>
      <c r="C375" s="2">
        <v>44111.59375</v>
      </c>
      <c r="D375" s="1" t="s">
        <v>49</v>
      </c>
      <c r="E375" s="12">
        <v>13000</v>
      </c>
      <c r="F375" s="1" t="s">
        <v>150</v>
      </c>
      <c r="G375" s="1" t="s">
        <v>18</v>
      </c>
      <c r="H375" s="1" t="s">
        <v>151</v>
      </c>
      <c r="I375" s="1" t="s">
        <v>20</v>
      </c>
      <c r="J375" s="1" t="s">
        <v>74</v>
      </c>
      <c r="K375" s="12" t="s">
        <v>22</v>
      </c>
      <c r="L375" s="1">
        <v>44111.744212962964</v>
      </c>
      <c r="M375" s="1">
        <v>44122.794131944444</v>
      </c>
      <c r="N375" s="12" t="s">
        <v>23</v>
      </c>
    </row>
    <row r="376" spans="1:14" x14ac:dyDescent="0.3">
      <c r="A376" s="1" t="s">
        <v>627</v>
      </c>
      <c r="B376" s="12" t="s">
        <v>81</v>
      </c>
      <c r="C376" s="2">
        <v>44111.586493055554</v>
      </c>
      <c r="D376" s="1" t="s">
        <v>49</v>
      </c>
      <c r="E376" s="12">
        <v>3602</v>
      </c>
      <c r="F376" s="1" t="s">
        <v>628</v>
      </c>
      <c r="G376" s="1" t="s">
        <v>35</v>
      </c>
      <c r="H376" s="1" t="s">
        <v>108</v>
      </c>
      <c r="I376" s="1" t="s">
        <v>37</v>
      </c>
      <c r="J376" s="1" t="s">
        <v>133</v>
      </c>
      <c r="K376" s="12" t="s">
        <v>22</v>
      </c>
      <c r="L376" s="1">
        <v>44111.628182870372</v>
      </c>
      <c r="M376" s="1">
        <v>44111.631388888891</v>
      </c>
      <c r="N376" s="12" t="s">
        <v>63</v>
      </c>
    </row>
    <row r="377" spans="1:14" x14ac:dyDescent="0.3">
      <c r="A377" s="1" t="s">
        <v>629</v>
      </c>
      <c r="B377" s="12" t="s">
        <v>15</v>
      </c>
      <c r="C377" s="2">
        <v>44111.576053240744</v>
      </c>
      <c r="D377" s="1" t="s">
        <v>49</v>
      </c>
      <c r="E377" s="12">
        <v>3914</v>
      </c>
      <c r="F377" s="1" t="s">
        <v>150</v>
      </c>
      <c r="G377" s="1" t="s">
        <v>18</v>
      </c>
      <c r="H377" s="1" t="s">
        <v>151</v>
      </c>
      <c r="I377" s="1" t="s">
        <v>20</v>
      </c>
      <c r="J377" s="1" t="s">
        <v>74</v>
      </c>
      <c r="K377" s="12" t="s">
        <v>22</v>
      </c>
      <c r="L377" s="1">
        <v>44111.621354166666</v>
      </c>
      <c r="M377" s="1">
        <v>44122.793761574074</v>
      </c>
      <c r="N377" s="12" t="s">
        <v>23</v>
      </c>
    </row>
    <row r="378" spans="1:14" x14ac:dyDescent="0.3">
      <c r="A378" s="1" t="s">
        <v>630</v>
      </c>
      <c r="B378" s="12" t="s">
        <v>85</v>
      </c>
      <c r="C378" s="2">
        <v>44111.557766203703</v>
      </c>
      <c r="D378" s="1" t="s">
        <v>49</v>
      </c>
      <c r="E378" s="12">
        <v>108896</v>
      </c>
      <c r="F378" s="1" t="s">
        <v>180</v>
      </c>
      <c r="G378" s="1" t="s">
        <v>25</v>
      </c>
      <c r="H378" s="1" t="s">
        <v>215</v>
      </c>
      <c r="I378" s="1" t="s">
        <v>54</v>
      </c>
      <c r="J378" s="1" t="s">
        <v>55</v>
      </c>
      <c r="K378" s="12" t="s">
        <v>22</v>
      </c>
      <c r="L378" s="1">
        <v>44112.818136574075</v>
      </c>
      <c r="M378" s="1">
        <v>44122.793506944443</v>
      </c>
      <c r="N378" s="12" t="s">
        <v>63</v>
      </c>
    </row>
    <row r="379" spans="1:14" x14ac:dyDescent="0.3">
      <c r="A379" s="1" t="s">
        <v>631</v>
      </c>
      <c r="B379" s="12" t="s">
        <v>15</v>
      </c>
      <c r="C379" s="2">
        <v>44111.550613425927</v>
      </c>
      <c r="D379" s="1" t="s">
        <v>49</v>
      </c>
      <c r="E379" s="12">
        <v>158</v>
      </c>
      <c r="F379" s="1" t="s">
        <v>133</v>
      </c>
      <c r="G379" s="1" t="s">
        <v>30</v>
      </c>
      <c r="H379" s="1" t="s">
        <v>87</v>
      </c>
      <c r="I379" s="1" t="s">
        <v>37</v>
      </c>
      <c r="J379" s="1" t="s">
        <v>33</v>
      </c>
      <c r="K379" s="12" t="s">
        <v>22</v>
      </c>
      <c r="L379" s="1">
        <v>44111.552442129629</v>
      </c>
      <c r="M379" s="1">
        <v>44111.570567129631</v>
      </c>
      <c r="N379" s="12" t="s">
        <v>63</v>
      </c>
    </row>
    <row r="380" spans="1:14" x14ac:dyDescent="0.3">
      <c r="A380" s="1" t="s">
        <v>632</v>
      </c>
      <c r="B380" s="12" t="s">
        <v>81</v>
      </c>
      <c r="C380" s="2">
        <v>44111.546087962961</v>
      </c>
      <c r="D380" s="1" t="s">
        <v>49</v>
      </c>
      <c r="E380" s="12">
        <v>82445</v>
      </c>
      <c r="F380" s="1" t="s">
        <v>399</v>
      </c>
      <c r="G380" s="1" t="s">
        <v>25</v>
      </c>
      <c r="H380" s="1" t="s">
        <v>215</v>
      </c>
      <c r="I380" s="1" t="s">
        <v>54</v>
      </c>
      <c r="J380" s="1" t="s">
        <v>28</v>
      </c>
      <c r="K380" s="12" t="s">
        <v>22</v>
      </c>
      <c r="L380" s="1">
        <v>44112.5003125</v>
      </c>
      <c r="M380" s="1">
        <v>44112.503657407404</v>
      </c>
      <c r="N380" s="12" t="s">
        <v>63</v>
      </c>
    </row>
    <row r="381" spans="1:14" x14ac:dyDescent="0.3">
      <c r="A381" s="1" t="s">
        <v>633</v>
      </c>
      <c r="B381" s="12" t="s">
        <v>85</v>
      </c>
      <c r="C381" s="2">
        <v>44111.502534722225</v>
      </c>
      <c r="D381" s="1" t="s">
        <v>49</v>
      </c>
      <c r="E381" s="12">
        <v>330</v>
      </c>
      <c r="F381" s="1" t="s">
        <v>276</v>
      </c>
      <c r="G381" s="1" t="s">
        <v>30</v>
      </c>
      <c r="H381" s="1" t="s">
        <v>265</v>
      </c>
      <c r="I381" s="1" t="s">
        <v>54</v>
      </c>
      <c r="J381" s="1" t="s">
        <v>33</v>
      </c>
      <c r="K381" s="12" t="s">
        <v>22</v>
      </c>
      <c r="L381" s="1">
        <v>44111.506354166668</v>
      </c>
      <c r="M381" s="1">
        <v>44122.793252314812</v>
      </c>
      <c r="N381" s="12" t="s">
        <v>23</v>
      </c>
    </row>
    <row r="382" spans="1:14" x14ac:dyDescent="0.3">
      <c r="A382" s="1" t="s">
        <v>634</v>
      </c>
      <c r="B382" s="12" t="s">
        <v>118</v>
      </c>
      <c r="C382" s="2">
        <v>44111.501886574071</v>
      </c>
      <c r="D382" s="1" t="s">
        <v>49</v>
      </c>
      <c r="E382" s="12">
        <v>102601</v>
      </c>
      <c r="F382" s="1" t="s">
        <v>301</v>
      </c>
      <c r="G382" s="1" t="s">
        <v>25</v>
      </c>
      <c r="H382" s="1" t="s">
        <v>98</v>
      </c>
      <c r="I382" s="1" t="s">
        <v>635</v>
      </c>
      <c r="J382" s="1" t="s">
        <v>28</v>
      </c>
      <c r="K382" s="12" t="s">
        <v>22</v>
      </c>
      <c r="L382" s="1">
        <v>44112.689398148148</v>
      </c>
      <c r="M382" s="1">
        <v>44122.781689814816</v>
      </c>
      <c r="N382" s="12" t="s">
        <v>23</v>
      </c>
    </row>
    <row r="383" spans="1:14" x14ac:dyDescent="0.3">
      <c r="A383" s="1" t="s">
        <v>636</v>
      </c>
      <c r="B383" s="12" t="s">
        <v>81</v>
      </c>
      <c r="C383" s="2">
        <v>44111.491875</v>
      </c>
      <c r="D383" s="1" t="s">
        <v>49</v>
      </c>
      <c r="E383" s="12">
        <v>10838</v>
      </c>
      <c r="F383" s="1" t="s">
        <v>567</v>
      </c>
      <c r="G383" s="1" t="s">
        <v>70</v>
      </c>
      <c r="H383" s="1" t="s">
        <v>87</v>
      </c>
      <c r="I383" s="1" t="s">
        <v>37</v>
      </c>
      <c r="J383" s="1" t="s">
        <v>226</v>
      </c>
      <c r="K383" s="12" t="s">
        <v>22</v>
      </c>
      <c r="L383" s="1">
        <v>44111.617314814815</v>
      </c>
      <c r="M383" s="1">
        <v>44111.617743055554</v>
      </c>
      <c r="N383" s="12" t="s">
        <v>63</v>
      </c>
    </row>
    <row r="384" spans="1:14" x14ac:dyDescent="0.3">
      <c r="A384" s="1" t="s">
        <v>637</v>
      </c>
      <c r="B384" s="12" t="s">
        <v>15</v>
      </c>
      <c r="C384" s="2">
        <v>44111.457442129627</v>
      </c>
      <c r="D384" s="1" t="s">
        <v>49</v>
      </c>
      <c r="E384" s="12">
        <v>13786</v>
      </c>
      <c r="F384" s="1" t="s">
        <v>150</v>
      </c>
      <c r="G384" s="1" t="s">
        <v>18</v>
      </c>
      <c r="H384" s="1" t="s">
        <v>151</v>
      </c>
      <c r="I384" s="1" t="s">
        <v>20</v>
      </c>
      <c r="J384" s="1" t="s">
        <v>96</v>
      </c>
      <c r="K384" s="12" t="s">
        <v>22</v>
      </c>
      <c r="L384" s="1">
        <v>44111.617002314815</v>
      </c>
      <c r="M384" s="1">
        <v>44122.781319444446</v>
      </c>
      <c r="N384" s="12" t="s">
        <v>23</v>
      </c>
    </row>
    <row r="385" spans="1:14" x14ac:dyDescent="0.3">
      <c r="A385" s="1" t="s">
        <v>638</v>
      </c>
      <c r="B385" s="12" t="s">
        <v>81</v>
      </c>
      <c r="C385" s="2">
        <v>44111.449224537035</v>
      </c>
      <c r="D385" s="1" t="s">
        <v>49</v>
      </c>
      <c r="E385" s="12">
        <v>3343</v>
      </c>
      <c r="F385" s="1" t="s">
        <v>444</v>
      </c>
      <c r="G385" s="1" t="s">
        <v>35</v>
      </c>
      <c r="H385" s="1" t="s">
        <v>221</v>
      </c>
      <c r="I385" s="1" t="s">
        <v>37</v>
      </c>
      <c r="J385" s="1" t="s">
        <v>88</v>
      </c>
      <c r="K385" s="12" t="s">
        <v>22</v>
      </c>
      <c r="L385" s="1">
        <v>44111.487916666665</v>
      </c>
      <c r="M385" s="1">
        <v>44111.491435185184</v>
      </c>
      <c r="N385" s="12" t="s">
        <v>63</v>
      </c>
    </row>
    <row r="386" spans="1:14" x14ac:dyDescent="0.3">
      <c r="A386" s="1" t="s">
        <v>639</v>
      </c>
      <c r="B386" s="12" t="s">
        <v>15</v>
      </c>
      <c r="C386" s="2">
        <v>44111.449212962965</v>
      </c>
      <c r="D386" s="1" t="s">
        <v>49</v>
      </c>
      <c r="E386" s="12">
        <v>198568</v>
      </c>
      <c r="F386" s="1" t="s">
        <v>202</v>
      </c>
      <c r="G386" s="1" t="s">
        <v>25</v>
      </c>
      <c r="H386" s="1" t="s">
        <v>26</v>
      </c>
      <c r="I386" s="1" t="s">
        <v>635</v>
      </c>
      <c r="J386" s="1" t="s">
        <v>28</v>
      </c>
      <c r="K386" s="12" t="s">
        <v>22</v>
      </c>
      <c r="L386" s="1">
        <v>44113.747453703705</v>
      </c>
      <c r="M386" s="1">
        <v>44122.781018518515</v>
      </c>
      <c r="N386" s="12" t="s">
        <v>23</v>
      </c>
    </row>
    <row r="387" spans="1:14" x14ac:dyDescent="0.3">
      <c r="A387" s="1" t="s">
        <v>640</v>
      </c>
      <c r="B387" s="12" t="s">
        <v>40</v>
      </c>
      <c r="C387" s="2">
        <v>44111.446145833332</v>
      </c>
      <c r="D387" s="1" t="s">
        <v>49</v>
      </c>
      <c r="E387" s="12">
        <v>105957</v>
      </c>
      <c r="F387" s="1" t="s">
        <v>169</v>
      </c>
      <c r="G387" s="1" t="s">
        <v>35</v>
      </c>
      <c r="H387" s="1" t="s">
        <v>136</v>
      </c>
      <c r="I387" s="1" t="s">
        <v>37</v>
      </c>
      <c r="J387" s="1" t="s">
        <v>50</v>
      </c>
      <c r="K387" s="12" t="s">
        <v>22</v>
      </c>
      <c r="L387" s="1">
        <v>44112.672500000001</v>
      </c>
      <c r="M387" s="1">
        <v>44122.780671296299</v>
      </c>
      <c r="N387" s="12" t="s">
        <v>23</v>
      </c>
    </row>
    <row r="388" spans="1:14" x14ac:dyDescent="0.3">
      <c r="A388" s="1" t="s">
        <v>641</v>
      </c>
      <c r="B388" s="12" t="s">
        <v>15</v>
      </c>
      <c r="C388" s="2">
        <v>44111.440428240741</v>
      </c>
      <c r="D388" s="1" t="s">
        <v>49</v>
      </c>
      <c r="E388" s="12">
        <v>2642</v>
      </c>
      <c r="F388" s="1" t="s">
        <v>150</v>
      </c>
      <c r="G388" s="1" t="s">
        <v>18</v>
      </c>
      <c r="H388" s="1" t="s">
        <v>151</v>
      </c>
      <c r="I388" s="1" t="s">
        <v>20</v>
      </c>
      <c r="J388" s="1" t="s">
        <v>74</v>
      </c>
      <c r="K388" s="12" t="s">
        <v>22</v>
      </c>
      <c r="L388" s="1">
        <v>44111.471006944441</v>
      </c>
      <c r="M388" s="1">
        <v>44122.780428240738</v>
      </c>
      <c r="N388" s="12" t="s">
        <v>23</v>
      </c>
    </row>
    <row r="389" spans="1:14" x14ac:dyDescent="0.3">
      <c r="A389" s="1" t="s">
        <v>642</v>
      </c>
      <c r="B389" s="12" t="s">
        <v>15</v>
      </c>
      <c r="C389" s="2">
        <v>44111.422766203701</v>
      </c>
      <c r="D389" s="1" t="s">
        <v>49</v>
      </c>
      <c r="E389" s="12">
        <v>1058</v>
      </c>
      <c r="F389" s="1" t="s">
        <v>202</v>
      </c>
      <c r="G389" s="1" t="s">
        <v>30</v>
      </c>
      <c r="H389" s="1" t="s">
        <v>215</v>
      </c>
      <c r="I389" s="1" t="s">
        <v>54</v>
      </c>
      <c r="J389" s="1" t="s">
        <v>33</v>
      </c>
      <c r="K389" s="12" t="s">
        <v>22</v>
      </c>
      <c r="L389" s="1">
        <v>44111.435011574074</v>
      </c>
      <c r="M389" s="1">
        <v>44111.442743055559</v>
      </c>
      <c r="N389" s="12" t="s">
        <v>23</v>
      </c>
    </row>
    <row r="390" spans="1:14" x14ac:dyDescent="0.3">
      <c r="A390" s="1" t="s">
        <v>643</v>
      </c>
      <c r="B390" s="12" t="s">
        <v>15</v>
      </c>
      <c r="C390" s="2">
        <v>44111.413449074076</v>
      </c>
      <c r="D390" s="1" t="s">
        <v>49</v>
      </c>
      <c r="E390" s="12">
        <v>15790</v>
      </c>
      <c r="F390" s="1" t="s">
        <v>202</v>
      </c>
      <c r="G390" s="1" t="s">
        <v>35</v>
      </c>
      <c r="H390" s="1" t="s">
        <v>136</v>
      </c>
      <c r="I390" s="1" t="s">
        <v>37</v>
      </c>
      <c r="J390" s="1" t="s">
        <v>50</v>
      </c>
      <c r="K390" s="12" t="s">
        <v>22</v>
      </c>
      <c r="L390" s="1">
        <v>44111.596203703702</v>
      </c>
      <c r="M390" s="1">
        <v>44111.722199074073</v>
      </c>
      <c r="N390" s="12" t="s">
        <v>23</v>
      </c>
    </row>
    <row r="391" spans="1:14" x14ac:dyDescent="0.3">
      <c r="A391" s="1" t="s">
        <v>644</v>
      </c>
      <c r="B391" s="12" t="s">
        <v>85</v>
      </c>
      <c r="C391" s="2">
        <v>44111.371134259258</v>
      </c>
      <c r="D391" s="1" t="s">
        <v>49</v>
      </c>
      <c r="E391" s="12">
        <v>17076</v>
      </c>
      <c r="F391" s="1" t="s">
        <v>95</v>
      </c>
      <c r="G391" s="1" t="s">
        <v>18</v>
      </c>
      <c r="H391" s="1" t="s">
        <v>381</v>
      </c>
      <c r="I391" s="1" t="s">
        <v>20</v>
      </c>
      <c r="J391" s="1" t="s">
        <v>96</v>
      </c>
      <c r="K391" s="12" t="s">
        <v>22</v>
      </c>
      <c r="L391" s="1">
        <v>44111.568773148145</v>
      </c>
      <c r="M391" s="1">
        <v>44122.780162037037</v>
      </c>
      <c r="N391" s="12" t="s">
        <v>23</v>
      </c>
    </row>
    <row r="392" spans="1:14" x14ac:dyDescent="0.3">
      <c r="A392" s="1" t="s">
        <v>645</v>
      </c>
      <c r="B392" s="12" t="s">
        <v>85</v>
      </c>
      <c r="C392" s="2">
        <v>44110.826921296299</v>
      </c>
      <c r="D392" s="1" t="s">
        <v>49</v>
      </c>
      <c r="E392" s="12">
        <v>63616</v>
      </c>
      <c r="F392" s="1" t="s">
        <v>646</v>
      </c>
      <c r="G392" s="1" t="s">
        <v>18</v>
      </c>
      <c r="H392" s="1" t="s">
        <v>71</v>
      </c>
      <c r="I392" s="1" t="s">
        <v>20</v>
      </c>
      <c r="J392" s="1" t="s">
        <v>74</v>
      </c>
      <c r="K392" s="12" t="s">
        <v>22</v>
      </c>
      <c r="L392" s="1">
        <v>44111.563217592593</v>
      </c>
      <c r="M392" s="1">
        <v>44122.779918981483</v>
      </c>
      <c r="N392" s="12" t="s">
        <v>63</v>
      </c>
    </row>
    <row r="393" spans="1:14" x14ac:dyDescent="0.3">
      <c r="A393" s="1" t="s">
        <v>647</v>
      </c>
      <c r="B393" s="12" t="s">
        <v>118</v>
      </c>
      <c r="C393" s="2">
        <v>44110.813402777778</v>
      </c>
      <c r="D393" s="1" t="s">
        <v>49</v>
      </c>
      <c r="E393" s="12">
        <v>1089197</v>
      </c>
      <c r="F393" s="1" t="s">
        <v>233</v>
      </c>
      <c r="G393" s="1" t="s">
        <v>18</v>
      </c>
      <c r="H393" s="1" t="s">
        <v>151</v>
      </c>
      <c r="I393" s="1" t="s">
        <v>20</v>
      </c>
      <c r="J393" s="1" t="s">
        <v>74</v>
      </c>
      <c r="K393" s="12" t="s">
        <v>22</v>
      </c>
      <c r="L393" s="1">
        <v>44123.419849537036</v>
      </c>
      <c r="M393" s="1">
        <v>44124.659618055557</v>
      </c>
      <c r="N393" s="12" t="s">
        <v>23</v>
      </c>
    </row>
    <row r="394" spans="1:14" x14ac:dyDescent="0.3">
      <c r="A394" s="1" t="s">
        <v>648</v>
      </c>
      <c r="B394" s="12" t="s">
        <v>15</v>
      </c>
      <c r="C394" s="2">
        <v>44110.800671296296</v>
      </c>
      <c r="D394" s="1" t="s">
        <v>49</v>
      </c>
      <c r="E394" s="12">
        <v>68669</v>
      </c>
      <c r="F394" s="1" t="s">
        <v>150</v>
      </c>
      <c r="G394" s="1" t="s">
        <v>18</v>
      </c>
      <c r="H394" s="1" t="s">
        <v>151</v>
      </c>
      <c r="I394" s="1" t="s">
        <v>20</v>
      </c>
      <c r="J394" s="1" t="s">
        <v>74</v>
      </c>
      <c r="K394" s="12" t="s">
        <v>22</v>
      </c>
      <c r="L394" s="1">
        <v>44111.595451388886</v>
      </c>
      <c r="M394" s="1">
        <v>44122.779328703706</v>
      </c>
      <c r="N394" s="12" t="s">
        <v>23</v>
      </c>
    </row>
    <row r="395" spans="1:14" x14ac:dyDescent="0.3">
      <c r="A395" s="1" t="s">
        <v>649</v>
      </c>
      <c r="B395" s="12" t="s">
        <v>138</v>
      </c>
      <c r="C395" s="2">
        <v>44110.759722222225</v>
      </c>
      <c r="D395" s="1" t="s">
        <v>49</v>
      </c>
      <c r="E395" s="12">
        <v>59587</v>
      </c>
      <c r="F395" s="1" t="s">
        <v>650</v>
      </c>
      <c r="G395" s="1" t="s">
        <v>35</v>
      </c>
      <c r="H395" s="1" t="s">
        <v>87</v>
      </c>
      <c r="I395" s="1" t="s">
        <v>37</v>
      </c>
      <c r="J395" s="1" t="s">
        <v>88</v>
      </c>
      <c r="K395" s="12" t="s">
        <v>22</v>
      </c>
      <c r="L395" s="1">
        <v>44111.449386574073</v>
      </c>
      <c r="M395" s="1">
        <v>44111.450937499998</v>
      </c>
      <c r="N395" s="12" t="s">
        <v>23</v>
      </c>
    </row>
    <row r="396" spans="1:14" x14ac:dyDescent="0.3">
      <c r="A396" s="1" t="s">
        <v>651</v>
      </c>
      <c r="B396" s="12" t="s">
        <v>138</v>
      </c>
      <c r="C396" s="2">
        <v>44110.756053240744</v>
      </c>
      <c r="D396" s="1" t="s">
        <v>49</v>
      </c>
      <c r="E396" s="12">
        <v>59886</v>
      </c>
      <c r="F396" s="1" t="s">
        <v>650</v>
      </c>
      <c r="G396" s="1" t="s">
        <v>35</v>
      </c>
      <c r="H396" s="1" t="s">
        <v>67</v>
      </c>
      <c r="I396" s="1" t="s">
        <v>37</v>
      </c>
      <c r="J396" s="1" t="s">
        <v>88</v>
      </c>
      <c r="K396" s="12" t="s">
        <v>22</v>
      </c>
      <c r="L396" s="1">
        <v>44111.449178240742</v>
      </c>
      <c r="M396" s="1">
        <v>44111.504166666666</v>
      </c>
      <c r="N396" s="12" t="s">
        <v>23</v>
      </c>
    </row>
    <row r="397" spans="1:14" x14ac:dyDescent="0.3">
      <c r="A397" s="1" t="s">
        <v>652</v>
      </c>
      <c r="B397" s="12" t="s">
        <v>118</v>
      </c>
      <c r="C397" s="2">
        <v>44110.754907407405</v>
      </c>
      <c r="D397" s="1" t="s">
        <v>49</v>
      </c>
      <c r="E397" s="12">
        <v>56920</v>
      </c>
      <c r="F397" s="1" t="s">
        <v>653</v>
      </c>
      <c r="G397" s="1" t="s">
        <v>35</v>
      </c>
      <c r="H397" s="1" t="s">
        <v>195</v>
      </c>
      <c r="I397" s="1" t="s">
        <v>37</v>
      </c>
      <c r="J397" s="1" t="s">
        <v>88</v>
      </c>
      <c r="K397" s="12" t="s">
        <v>22</v>
      </c>
      <c r="L397" s="1">
        <v>44111.413703703707</v>
      </c>
      <c r="M397" s="1">
        <v>44111.415844907409</v>
      </c>
      <c r="N397" s="12" t="s">
        <v>23</v>
      </c>
    </row>
    <row r="398" spans="1:14" x14ac:dyDescent="0.3">
      <c r="A398" s="1" t="s">
        <v>654</v>
      </c>
      <c r="B398" s="12" t="s">
        <v>65</v>
      </c>
      <c r="C398" s="2">
        <v>44110.753703703704</v>
      </c>
      <c r="D398" s="1" t="s">
        <v>49</v>
      </c>
      <c r="E398" s="12">
        <v>2052</v>
      </c>
      <c r="F398" s="1" t="s">
        <v>299</v>
      </c>
      <c r="G398" s="1" t="s">
        <v>30</v>
      </c>
      <c r="H398" s="1" t="s">
        <v>140</v>
      </c>
      <c r="I398" s="1" t="s">
        <v>58</v>
      </c>
      <c r="J398" s="1" t="s">
        <v>33</v>
      </c>
      <c r="K398" s="12" t="s">
        <v>22</v>
      </c>
      <c r="L398" s="1">
        <v>44110.777453703704</v>
      </c>
      <c r="M398" s="1">
        <v>44110.780138888891</v>
      </c>
      <c r="N398" s="12" t="s">
        <v>23</v>
      </c>
    </row>
    <row r="399" spans="1:14" x14ac:dyDescent="0.3">
      <c r="A399" s="1" t="s">
        <v>655</v>
      </c>
      <c r="B399" s="12" t="s">
        <v>65</v>
      </c>
      <c r="C399" s="2">
        <v>44110.752152777779</v>
      </c>
      <c r="D399" s="1" t="s">
        <v>49</v>
      </c>
      <c r="E399" s="12">
        <v>520272</v>
      </c>
      <c r="F399" s="1" t="s">
        <v>299</v>
      </c>
      <c r="G399" s="1" t="s">
        <v>35</v>
      </c>
      <c r="H399" s="1" t="s">
        <v>136</v>
      </c>
      <c r="I399" s="1" t="s">
        <v>37</v>
      </c>
      <c r="J399" s="1" t="s">
        <v>50</v>
      </c>
      <c r="K399" s="12" t="s">
        <v>22</v>
      </c>
      <c r="L399" s="1">
        <v>44116.773819444446</v>
      </c>
      <c r="M399" s="1">
        <v>44122.779108796298</v>
      </c>
      <c r="N399" s="12" t="s">
        <v>23</v>
      </c>
    </row>
    <row r="400" spans="1:14" x14ac:dyDescent="0.3">
      <c r="A400" s="1" t="s">
        <v>656</v>
      </c>
      <c r="B400" s="12" t="s">
        <v>85</v>
      </c>
      <c r="C400" s="2">
        <v>44110.750034722223</v>
      </c>
      <c r="D400" s="1" t="s">
        <v>49</v>
      </c>
      <c r="E400" s="12">
        <v>57375</v>
      </c>
      <c r="F400" s="1" t="s">
        <v>96</v>
      </c>
      <c r="G400" s="1" t="s">
        <v>35</v>
      </c>
      <c r="H400" s="1" t="s">
        <v>67</v>
      </c>
      <c r="I400" s="1" t="s">
        <v>37</v>
      </c>
      <c r="J400" s="1" t="s">
        <v>88</v>
      </c>
      <c r="K400" s="12" t="s">
        <v>22</v>
      </c>
      <c r="L400" s="1">
        <v>44111.414097222223</v>
      </c>
      <c r="M400" s="1">
        <v>44111.502129629633</v>
      </c>
      <c r="N400" s="12" t="s">
        <v>23</v>
      </c>
    </row>
    <row r="401" spans="1:14" x14ac:dyDescent="0.3">
      <c r="A401" s="1" t="s">
        <v>657</v>
      </c>
      <c r="B401" s="12" t="s">
        <v>15</v>
      </c>
      <c r="C401" s="2">
        <v>44110.734814814816</v>
      </c>
      <c r="D401" s="1" t="s">
        <v>49</v>
      </c>
      <c r="E401" s="12">
        <v>65345</v>
      </c>
      <c r="F401" s="1" t="s">
        <v>17</v>
      </c>
      <c r="G401" s="1" t="s">
        <v>25</v>
      </c>
      <c r="H401" s="1" t="s">
        <v>26</v>
      </c>
      <c r="I401" s="1" t="s">
        <v>27</v>
      </c>
      <c r="J401" s="1" t="s">
        <v>344</v>
      </c>
      <c r="K401" s="12" t="s">
        <v>22</v>
      </c>
      <c r="L401" s="1">
        <v>44111.491122685184</v>
      </c>
      <c r="M401" s="1">
        <v>44111.49291666667</v>
      </c>
      <c r="N401" s="12" t="s">
        <v>23</v>
      </c>
    </row>
    <row r="402" spans="1:14" x14ac:dyDescent="0.3">
      <c r="A402" s="1" t="s">
        <v>658</v>
      </c>
      <c r="B402" s="12" t="s">
        <v>15</v>
      </c>
      <c r="C402" s="2">
        <v>44110.732488425929</v>
      </c>
      <c r="D402" s="1" t="s">
        <v>49</v>
      </c>
      <c r="E402" s="12">
        <v>2266</v>
      </c>
      <c r="F402" s="1" t="s">
        <v>17</v>
      </c>
      <c r="G402" s="1" t="s">
        <v>30</v>
      </c>
      <c r="H402" s="1" t="s">
        <v>57</v>
      </c>
      <c r="I402" s="1" t="s">
        <v>58</v>
      </c>
      <c r="J402" s="1" t="s">
        <v>33</v>
      </c>
      <c r="K402" s="12" t="s">
        <v>22</v>
      </c>
      <c r="L402" s="1">
        <v>44110.758715277778</v>
      </c>
      <c r="M402" s="1">
        <v>44110.767222222225</v>
      </c>
      <c r="N402" s="12" t="s">
        <v>23</v>
      </c>
    </row>
    <row r="403" spans="1:14" x14ac:dyDescent="0.3">
      <c r="A403" s="1" t="s">
        <v>659</v>
      </c>
      <c r="B403" s="12" t="s">
        <v>81</v>
      </c>
      <c r="C403" s="2">
        <v>44110.731273148151</v>
      </c>
      <c r="D403" s="1" t="s">
        <v>49</v>
      </c>
      <c r="E403" s="12">
        <v>3628</v>
      </c>
      <c r="F403" s="1" t="s">
        <v>187</v>
      </c>
      <c r="G403" s="1" t="s">
        <v>30</v>
      </c>
      <c r="H403" s="1" t="s">
        <v>140</v>
      </c>
      <c r="I403" s="1" t="s">
        <v>58</v>
      </c>
      <c r="J403" s="1" t="s">
        <v>33</v>
      </c>
      <c r="K403" s="12" t="s">
        <v>22</v>
      </c>
      <c r="L403" s="1">
        <v>44110.773263888892</v>
      </c>
      <c r="M403" s="1">
        <v>44122.778761574074</v>
      </c>
      <c r="N403" s="12" t="s">
        <v>23</v>
      </c>
    </row>
    <row r="404" spans="1:14" x14ac:dyDescent="0.3">
      <c r="A404" s="1" t="s">
        <v>660</v>
      </c>
      <c r="B404" s="12" t="s">
        <v>15</v>
      </c>
      <c r="C404" s="2">
        <v>44110.730150462965</v>
      </c>
      <c r="D404" s="1" t="s">
        <v>49</v>
      </c>
      <c r="E404" s="12">
        <v>261</v>
      </c>
      <c r="F404" s="1" t="s">
        <v>17</v>
      </c>
      <c r="G404" s="1" t="s">
        <v>18</v>
      </c>
      <c r="H404" s="1" t="s">
        <v>19</v>
      </c>
      <c r="I404" s="1" t="s">
        <v>20</v>
      </c>
      <c r="J404" s="1" t="s">
        <v>21</v>
      </c>
      <c r="K404" s="12" t="s">
        <v>22</v>
      </c>
      <c r="L404" s="1">
        <v>44110.733171296299</v>
      </c>
      <c r="M404" s="1">
        <v>44110.738136574073</v>
      </c>
      <c r="N404" s="12" t="s">
        <v>23</v>
      </c>
    </row>
    <row r="405" spans="1:14" x14ac:dyDescent="0.3">
      <c r="A405" s="1" t="s">
        <v>661</v>
      </c>
      <c r="B405" s="12" t="s">
        <v>15</v>
      </c>
      <c r="C405" s="2">
        <v>44110.728344907409</v>
      </c>
      <c r="D405" s="1" t="s">
        <v>49</v>
      </c>
      <c r="E405" s="12">
        <v>129</v>
      </c>
      <c r="F405" s="1" t="s">
        <v>17</v>
      </c>
      <c r="G405" s="1" t="s">
        <v>35</v>
      </c>
      <c r="H405" s="1" t="s">
        <v>108</v>
      </c>
      <c r="I405" s="1" t="s">
        <v>37</v>
      </c>
      <c r="J405" s="1" t="s">
        <v>50</v>
      </c>
      <c r="K405" s="12" t="s">
        <v>22</v>
      </c>
      <c r="L405" s="1">
        <v>44110.729837962965</v>
      </c>
      <c r="M405" s="1">
        <v>44110.736585648148</v>
      </c>
      <c r="N405" s="12" t="s">
        <v>23</v>
      </c>
    </row>
    <row r="406" spans="1:14" x14ac:dyDescent="0.3">
      <c r="A406" s="1" t="s">
        <v>662</v>
      </c>
      <c r="B406" s="12" t="s">
        <v>15</v>
      </c>
      <c r="C406" s="2">
        <v>44110.727407407408</v>
      </c>
      <c r="D406" s="1" t="s">
        <v>49</v>
      </c>
      <c r="E406" s="12">
        <v>65898</v>
      </c>
      <c r="F406" s="1" t="s">
        <v>17</v>
      </c>
      <c r="G406" s="1" t="s">
        <v>25</v>
      </c>
      <c r="H406" s="1" t="s">
        <v>26</v>
      </c>
      <c r="I406" s="1" t="s">
        <v>27</v>
      </c>
      <c r="J406" s="1" t="s">
        <v>344</v>
      </c>
      <c r="K406" s="12" t="s">
        <v>22</v>
      </c>
      <c r="L406" s="1">
        <v>44111.490115740744</v>
      </c>
      <c r="M406" s="1">
        <v>44111.491342592592</v>
      </c>
      <c r="N406" s="12" t="s">
        <v>23</v>
      </c>
    </row>
    <row r="407" spans="1:14" x14ac:dyDescent="0.3">
      <c r="A407" s="1" t="s">
        <v>663</v>
      </c>
      <c r="B407" s="12" t="s">
        <v>118</v>
      </c>
      <c r="C407" s="2">
        <v>44110.726631944446</v>
      </c>
      <c r="D407" s="1" t="s">
        <v>49</v>
      </c>
      <c r="E407" s="12">
        <v>3157</v>
      </c>
      <c r="F407" s="1" t="s">
        <v>301</v>
      </c>
      <c r="G407" s="1" t="s">
        <v>30</v>
      </c>
      <c r="H407" s="1" t="s">
        <v>215</v>
      </c>
      <c r="I407" s="1" t="s">
        <v>54</v>
      </c>
      <c r="J407" s="1" t="s">
        <v>33</v>
      </c>
      <c r="K407" s="12" t="s">
        <v>22</v>
      </c>
      <c r="L407" s="1">
        <v>44110.763171296298</v>
      </c>
      <c r="M407" s="1">
        <v>44110.767743055556</v>
      </c>
      <c r="N407" s="12" t="s">
        <v>23</v>
      </c>
    </row>
    <row r="408" spans="1:14" x14ac:dyDescent="0.3">
      <c r="A408" s="1" t="s">
        <v>664</v>
      </c>
      <c r="B408" s="12" t="s">
        <v>15</v>
      </c>
      <c r="C408" s="2">
        <v>44110.726469907408</v>
      </c>
      <c r="D408" s="1" t="s">
        <v>16</v>
      </c>
      <c r="E408" s="12"/>
      <c r="F408" s="1" t="s">
        <v>17</v>
      </c>
      <c r="G408" s="1" t="s">
        <v>45</v>
      </c>
      <c r="H408" s="1" t="s">
        <v>19</v>
      </c>
      <c r="I408" s="1" t="s">
        <v>46</v>
      </c>
      <c r="J408" s="1" t="s">
        <v>47</v>
      </c>
      <c r="K408" s="12" t="s">
        <v>22</v>
      </c>
      <c r="L408" s="1"/>
      <c r="M408" s="1"/>
      <c r="N408" s="12" t="s">
        <v>23</v>
      </c>
    </row>
    <row r="409" spans="1:14" x14ac:dyDescent="0.3">
      <c r="A409" s="1" t="s">
        <v>665</v>
      </c>
      <c r="B409" s="12" t="s">
        <v>15</v>
      </c>
      <c r="C409" s="2">
        <v>44110.726331018515</v>
      </c>
      <c r="D409" s="1" t="s">
        <v>49</v>
      </c>
      <c r="E409" s="12">
        <v>336</v>
      </c>
      <c r="F409" s="1" t="s">
        <v>17</v>
      </c>
      <c r="G409" s="1" t="s">
        <v>35</v>
      </c>
      <c r="H409" s="1" t="s">
        <v>67</v>
      </c>
      <c r="I409" s="1" t="s">
        <v>37</v>
      </c>
      <c r="J409" s="1" t="s">
        <v>50</v>
      </c>
      <c r="K409" s="12" t="s">
        <v>22</v>
      </c>
      <c r="L409" s="1">
        <v>44110.730219907404</v>
      </c>
      <c r="M409" s="1">
        <v>44110.735868055555</v>
      </c>
      <c r="N409" s="12" t="s">
        <v>23</v>
      </c>
    </row>
    <row r="410" spans="1:14" x14ac:dyDescent="0.3">
      <c r="A410" s="1" t="s">
        <v>666</v>
      </c>
      <c r="B410" s="12" t="s">
        <v>15</v>
      </c>
      <c r="C410" s="2">
        <v>44110.725787037038</v>
      </c>
      <c r="D410" s="1" t="s">
        <v>49</v>
      </c>
      <c r="E410" s="12">
        <v>15493</v>
      </c>
      <c r="F410" s="1" t="s">
        <v>17</v>
      </c>
      <c r="G410" s="1" t="s">
        <v>45</v>
      </c>
      <c r="H410" s="1" t="s">
        <v>19</v>
      </c>
      <c r="I410" s="1" t="s">
        <v>46</v>
      </c>
      <c r="J410" s="1" t="s">
        <v>47</v>
      </c>
      <c r="K410" s="12" t="s">
        <v>22</v>
      </c>
      <c r="L410" s="1">
        <v>44110.905104166668</v>
      </c>
      <c r="M410" s="1">
        <v>44111.348287037035</v>
      </c>
      <c r="N410" s="12" t="s">
        <v>23</v>
      </c>
    </row>
    <row r="411" spans="1:14" x14ac:dyDescent="0.3">
      <c r="A411" s="1" t="s">
        <v>667</v>
      </c>
      <c r="B411" s="12" t="s">
        <v>15</v>
      </c>
      <c r="C411" s="2">
        <v>44110.725312499999</v>
      </c>
      <c r="D411" s="1" t="s">
        <v>49</v>
      </c>
      <c r="E411" s="12">
        <v>2799</v>
      </c>
      <c r="F411" s="1" t="s">
        <v>17</v>
      </c>
      <c r="G411" s="1" t="s">
        <v>30</v>
      </c>
      <c r="H411" s="1" t="s">
        <v>53</v>
      </c>
      <c r="I411" s="1" t="s">
        <v>54</v>
      </c>
      <c r="J411" s="1" t="s">
        <v>33</v>
      </c>
      <c r="K411" s="12" t="s">
        <v>22</v>
      </c>
      <c r="L411" s="1">
        <v>44110.757708333331</v>
      </c>
      <c r="M411" s="1">
        <v>44110.76458333333</v>
      </c>
      <c r="N411" s="12" t="s">
        <v>23</v>
      </c>
    </row>
    <row r="412" spans="1:14" x14ac:dyDescent="0.3">
      <c r="A412" s="1" t="s">
        <v>668</v>
      </c>
      <c r="B412" s="12" t="s">
        <v>15</v>
      </c>
      <c r="C412" s="2">
        <v>44110.724259259259</v>
      </c>
      <c r="D412" s="1" t="s">
        <v>49</v>
      </c>
      <c r="E412" s="12">
        <v>871</v>
      </c>
      <c r="F412" s="1" t="s">
        <v>17</v>
      </c>
      <c r="G412" s="1" t="s">
        <v>18</v>
      </c>
      <c r="H412" s="1" t="s">
        <v>19</v>
      </c>
      <c r="I412" s="1" t="s">
        <v>20</v>
      </c>
      <c r="J412" s="1" t="s">
        <v>21</v>
      </c>
      <c r="K412" s="12" t="s">
        <v>22</v>
      </c>
      <c r="L412" s="1">
        <v>44110.734340277777</v>
      </c>
      <c r="M412" s="1">
        <v>44122.778229166666</v>
      </c>
      <c r="N412" s="12" t="s">
        <v>23</v>
      </c>
    </row>
    <row r="413" spans="1:14" x14ac:dyDescent="0.3">
      <c r="A413" s="1" t="s">
        <v>669</v>
      </c>
      <c r="B413" s="12" t="s">
        <v>81</v>
      </c>
      <c r="C413" s="2">
        <v>44110.72420138889</v>
      </c>
      <c r="D413" s="1" t="s">
        <v>49</v>
      </c>
      <c r="E413" s="12">
        <v>5399</v>
      </c>
      <c r="F413" s="1" t="s">
        <v>187</v>
      </c>
      <c r="G413" s="1" t="s">
        <v>35</v>
      </c>
      <c r="H413" s="1" t="s">
        <v>136</v>
      </c>
      <c r="I413" s="1" t="s">
        <v>37</v>
      </c>
      <c r="J413" s="1" t="s">
        <v>50</v>
      </c>
      <c r="K413" s="12" t="s">
        <v>22</v>
      </c>
      <c r="L413" s="1">
        <v>44110.786689814813</v>
      </c>
      <c r="M413" s="1">
        <v>44110.788680555554</v>
      </c>
      <c r="N413" s="12" t="s">
        <v>23</v>
      </c>
    </row>
    <row r="414" spans="1:14" x14ac:dyDescent="0.3">
      <c r="A414" s="1" t="s">
        <v>670</v>
      </c>
      <c r="B414" s="12" t="s">
        <v>15</v>
      </c>
      <c r="C414" s="2">
        <v>44110.723182870373</v>
      </c>
      <c r="D414" s="1" t="s">
        <v>49</v>
      </c>
      <c r="E414" s="12">
        <v>15631</v>
      </c>
      <c r="F414" s="1" t="s">
        <v>17</v>
      </c>
      <c r="G414" s="1" t="s">
        <v>45</v>
      </c>
      <c r="H414" s="1" t="s">
        <v>19</v>
      </c>
      <c r="I414" s="1" t="s">
        <v>46</v>
      </c>
      <c r="J414" s="1" t="s">
        <v>47</v>
      </c>
      <c r="K414" s="12" t="s">
        <v>22</v>
      </c>
      <c r="L414" s="1">
        <v>44110.904097222221</v>
      </c>
      <c r="M414" s="1">
        <v>44122.777962962966</v>
      </c>
      <c r="N414" s="12" t="s">
        <v>23</v>
      </c>
    </row>
    <row r="415" spans="1:14" x14ac:dyDescent="0.3">
      <c r="A415" s="1" t="s">
        <v>671</v>
      </c>
      <c r="B415" s="12" t="s">
        <v>15</v>
      </c>
      <c r="C415" s="2">
        <v>44110.722893518519</v>
      </c>
      <c r="D415" s="1" t="s">
        <v>49</v>
      </c>
      <c r="E415" s="12">
        <v>723</v>
      </c>
      <c r="F415" s="1" t="s">
        <v>17</v>
      </c>
      <c r="G415" s="1" t="s">
        <v>35</v>
      </c>
      <c r="H415" s="1" t="s">
        <v>36</v>
      </c>
      <c r="I415" s="1" t="s">
        <v>37</v>
      </c>
      <c r="J415" s="1" t="s">
        <v>50</v>
      </c>
      <c r="K415" s="12" t="s">
        <v>22</v>
      </c>
      <c r="L415" s="1">
        <v>44110.731261574074</v>
      </c>
      <c r="M415" s="1">
        <v>44110.738842592589</v>
      </c>
      <c r="N415" s="12" t="s">
        <v>23</v>
      </c>
    </row>
    <row r="416" spans="1:14" x14ac:dyDescent="0.3">
      <c r="A416" s="1" t="s">
        <v>672</v>
      </c>
      <c r="B416" s="12" t="s">
        <v>15</v>
      </c>
      <c r="C416" s="2">
        <v>44110.720879629633</v>
      </c>
      <c r="D416" s="1" t="s">
        <v>49</v>
      </c>
      <c r="E416" s="12">
        <v>66628</v>
      </c>
      <c r="F416" s="1" t="s">
        <v>17</v>
      </c>
      <c r="G416" s="1" t="s">
        <v>25</v>
      </c>
      <c r="H416" s="1" t="s">
        <v>53</v>
      </c>
      <c r="I416" s="1" t="s">
        <v>54</v>
      </c>
      <c r="J416" s="1" t="s">
        <v>344</v>
      </c>
      <c r="K416" s="12" t="s">
        <v>22</v>
      </c>
      <c r="L416" s="1">
        <v>44111.492037037038</v>
      </c>
      <c r="M416" s="1">
        <v>44111.494212962964</v>
      </c>
      <c r="N416" s="12" t="s">
        <v>23</v>
      </c>
    </row>
    <row r="417" spans="1:14" x14ac:dyDescent="0.3">
      <c r="A417" s="1" t="s">
        <v>673</v>
      </c>
      <c r="B417" s="12" t="s">
        <v>15</v>
      </c>
      <c r="C417" s="2">
        <v>44110.719155092593</v>
      </c>
      <c r="D417" s="1" t="s">
        <v>49</v>
      </c>
      <c r="E417" s="12">
        <v>1436</v>
      </c>
      <c r="F417" s="1" t="s">
        <v>17</v>
      </c>
      <c r="G417" s="1" t="s">
        <v>18</v>
      </c>
      <c r="H417" s="1" t="s">
        <v>19</v>
      </c>
      <c r="I417" s="1" t="s">
        <v>20</v>
      </c>
      <c r="J417" s="1" t="s">
        <v>21</v>
      </c>
      <c r="K417" s="12" t="s">
        <v>22</v>
      </c>
      <c r="L417" s="1">
        <v>44110.735775462963</v>
      </c>
      <c r="M417" s="1">
        <v>44110.743587962963</v>
      </c>
      <c r="N417" s="12" t="s">
        <v>23</v>
      </c>
    </row>
    <row r="418" spans="1:14" x14ac:dyDescent="0.3">
      <c r="A418" s="1" t="s">
        <v>674</v>
      </c>
      <c r="B418" s="12" t="s">
        <v>197</v>
      </c>
      <c r="C418" s="2">
        <v>44110.717870370368</v>
      </c>
      <c r="D418" s="1" t="s">
        <v>49</v>
      </c>
      <c r="E418" s="12">
        <v>3329</v>
      </c>
      <c r="F418" s="1" t="s">
        <v>393</v>
      </c>
      <c r="G418" s="1" t="s">
        <v>30</v>
      </c>
      <c r="H418" s="1" t="s">
        <v>140</v>
      </c>
      <c r="I418" s="1" t="s">
        <v>58</v>
      </c>
      <c r="J418" s="1" t="s">
        <v>33</v>
      </c>
      <c r="K418" s="12" t="s">
        <v>22</v>
      </c>
      <c r="L418" s="1">
        <v>44110.75640046296</v>
      </c>
      <c r="M418" s="1">
        <v>44122.777673611112</v>
      </c>
      <c r="N418" s="12" t="s">
        <v>23</v>
      </c>
    </row>
    <row r="419" spans="1:14" x14ac:dyDescent="0.3">
      <c r="A419" s="1" t="s">
        <v>675</v>
      </c>
      <c r="B419" s="12" t="s">
        <v>15</v>
      </c>
      <c r="C419" s="2">
        <v>44110.717326388891</v>
      </c>
      <c r="D419" s="1" t="s">
        <v>49</v>
      </c>
      <c r="E419" s="12">
        <v>2870</v>
      </c>
      <c r="F419" s="1" t="s">
        <v>17</v>
      </c>
      <c r="G419" s="1" t="s">
        <v>30</v>
      </c>
      <c r="H419" s="1" t="s">
        <v>57</v>
      </c>
      <c r="I419" s="1" t="s">
        <v>58</v>
      </c>
      <c r="J419" s="1" t="s">
        <v>33</v>
      </c>
      <c r="K419" s="12" t="s">
        <v>22</v>
      </c>
      <c r="L419" s="1">
        <v>44110.750543981485</v>
      </c>
      <c r="M419" s="1">
        <v>44110.765196759261</v>
      </c>
      <c r="N419" s="12" t="s">
        <v>23</v>
      </c>
    </row>
    <row r="420" spans="1:14" x14ac:dyDescent="0.3">
      <c r="A420" s="1" t="s">
        <v>676</v>
      </c>
      <c r="B420" s="12" t="s">
        <v>197</v>
      </c>
      <c r="C420" s="2">
        <v>44110.715763888889</v>
      </c>
      <c r="D420" s="1" t="s">
        <v>49</v>
      </c>
      <c r="E420" s="12">
        <v>136409</v>
      </c>
      <c r="F420" s="1" t="s">
        <v>393</v>
      </c>
      <c r="G420" s="1" t="s">
        <v>35</v>
      </c>
      <c r="H420" s="1" t="s">
        <v>136</v>
      </c>
      <c r="I420" s="1" t="s">
        <v>37</v>
      </c>
      <c r="J420" s="1" t="s">
        <v>50</v>
      </c>
      <c r="K420" s="12" t="s">
        <v>22</v>
      </c>
      <c r="L420" s="1">
        <v>44112.294571759259</v>
      </c>
      <c r="M420" s="1">
        <v>44122.777395833335</v>
      </c>
      <c r="N420" s="12" t="s">
        <v>23</v>
      </c>
    </row>
    <row r="421" spans="1:14" x14ac:dyDescent="0.3">
      <c r="A421" s="1" t="s">
        <v>677</v>
      </c>
      <c r="B421" s="12" t="s">
        <v>15</v>
      </c>
      <c r="C421" s="2">
        <v>44110.712430555555</v>
      </c>
      <c r="D421" s="1" t="s">
        <v>49</v>
      </c>
      <c r="E421" s="12">
        <v>73802</v>
      </c>
      <c r="F421" s="1" t="s">
        <v>150</v>
      </c>
      <c r="G421" s="1" t="s">
        <v>18</v>
      </c>
      <c r="H421" s="1" t="s">
        <v>71</v>
      </c>
      <c r="I421" s="1" t="s">
        <v>20</v>
      </c>
      <c r="J421" s="1" t="s">
        <v>78</v>
      </c>
      <c r="K421" s="12" t="s">
        <v>22</v>
      </c>
      <c r="L421" s="1">
        <v>44111.566620370373</v>
      </c>
      <c r="M421" s="1">
        <v>44122.777013888888</v>
      </c>
      <c r="N421" s="12" t="s">
        <v>23</v>
      </c>
    </row>
    <row r="422" spans="1:14" x14ac:dyDescent="0.3">
      <c r="A422" s="1" t="s">
        <v>678</v>
      </c>
      <c r="B422" s="12" t="s">
        <v>15</v>
      </c>
      <c r="C422" s="2">
        <v>44110.71020833333</v>
      </c>
      <c r="D422" s="1" t="s">
        <v>49</v>
      </c>
      <c r="E422" s="12">
        <v>12882</v>
      </c>
      <c r="F422" s="1" t="s">
        <v>150</v>
      </c>
      <c r="G422" s="1" t="s">
        <v>18</v>
      </c>
      <c r="H422" s="1" t="s">
        <v>151</v>
      </c>
      <c r="I422" s="1" t="s">
        <v>20</v>
      </c>
      <c r="J422" s="1" t="s">
        <v>78</v>
      </c>
      <c r="K422" s="12" t="s">
        <v>22</v>
      </c>
      <c r="L422" s="1">
        <v>44110.859305555554</v>
      </c>
      <c r="M422" s="1">
        <v>44122.776747685188</v>
      </c>
      <c r="N422" s="12" t="s">
        <v>23</v>
      </c>
    </row>
    <row r="423" spans="1:14" x14ac:dyDescent="0.3">
      <c r="A423" s="1" t="s">
        <v>679</v>
      </c>
      <c r="B423" s="12" t="s">
        <v>15</v>
      </c>
      <c r="C423" s="2">
        <v>44110.709444444445</v>
      </c>
      <c r="D423" s="1" t="s">
        <v>49</v>
      </c>
      <c r="E423" s="12">
        <v>12364</v>
      </c>
      <c r="F423" s="1" t="s">
        <v>150</v>
      </c>
      <c r="G423" s="1" t="s">
        <v>18</v>
      </c>
      <c r="H423" s="1" t="s">
        <v>151</v>
      </c>
      <c r="I423" s="1" t="s">
        <v>20</v>
      </c>
      <c r="J423" s="1" t="s">
        <v>78</v>
      </c>
      <c r="K423" s="12" t="s">
        <v>22</v>
      </c>
      <c r="L423" s="1">
        <v>44110.852546296293</v>
      </c>
      <c r="M423" s="1">
        <v>44122.776331018518</v>
      </c>
      <c r="N423" s="12" t="s">
        <v>23</v>
      </c>
    </row>
    <row r="424" spans="1:14" x14ac:dyDescent="0.3">
      <c r="A424" s="1" t="s">
        <v>680</v>
      </c>
      <c r="B424" s="12" t="s">
        <v>15</v>
      </c>
      <c r="C424" s="2">
        <v>44110.706597222219</v>
      </c>
      <c r="D424" s="1" t="s">
        <v>49</v>
      </c>
      <c r="E424" s="12">
        <v>12159</v>
      </c>
      <c r="F424" s="1" t="s">
        <v>150</v>
      </c>
      <c r="G424" s="1" t="s">
        <v>18</v>
      </c>
      <c r="H424" s="1" t="s">
        <v>151</v>
      </c>
      <c r="I424" s="1" t="s">
        <v>20</v>
      </c>
      <c r="J424" s="1" t="s">
        <v>78</v>
      </c>
      <c r="K424" s="12" t="s">
        <v>22</v>
      </c>
      <c r="L424" s="1">
        <v>44110.847326388888</v>
      </c>
      <c r="M424" s="1">
        <v>44122.775879629633</v>
      </c>
      <c r="N424" s="12" t="s">
        <v>23</v>
      </c>
    </row>
    <row r="425" spans="1:14" x14ac:dyDescent="0.3">
      <c r="A425" s="1" t="s">
        <v>681</v>
      </c>
      <c r="B425" s="12" t="s">
        <v>138</v>
      </c>
      <c r="C425" s="2">
        <v>44110.706134259257</v>
      </c>
      <c r="D425" s="1" t="s">
        <v>41</v>
      </c>
      <c r="E425" s="12">
        <v>1719305</v>
      </c>
      <c r="F425" s="1" t="s">
        <v>650</v>
      </c>
      <c r="G425" s="1" t="s">
        <v>18</v>
      </c>
      <c r="H425" s="1" t="s">
        <v>71</v>
      </c>
      <c r="I425" s="1" t="s">
        <v>20</v>
      </c>
      <c r="J425" s="1" t="s">
        <v>96</v>
      </c>
      <c r="K425" s="12" t="s">
        <v>22</v>
      </c>
      <c r="L425" s="1">
        <v>44130.563831018517</v>
      </c>
      <c r="M425" s="1"/>
      <c r="N425" s="12" t="s">
        <v>23</v>
      </c>
    </row>
    <row r="426" spans="1:14" x14ac:dyDescent="0.3">
      <c r="A426" s="1" t="s">
        <v>682</v>
      </c>
      <c r="B426" s="12" t="s">
        <v>15</v>
      </c>
      <c r="C426" s="2">
        <v>44110.706053240741</v>
      </c>
      <c r="D426" s="1" t="s">
        <v>49</v>
      </c>
      <c r="E426" s="12">
        <v>11527</v>
      </c>
      <c r="F426" s="1" t="s">
        <v>150</v>
      </c>
      <c r="G426" s="1" t="s">
        <v>18</v>
      </c>
      <c r="H426" s="1" t="s">
        <v>151</v>
      </c>
      <c r="I426" s="1" t="s">
        <v>20</v>
      </c>
      <c r="J426" s="1" t="s">
        <v>78</v>
      </c>
      <c r="K426" s="12" t="s">
        <v>22</v>
      </c>
      <c r="L426" s="1">
        <v>44110.839467592596</v>
      </c>
      <c r="M426" s="1">
        <v>44122.775393518517</v>
      </c>
      <c r="N426" s="12" t="s">
        <v>23</v>
      </c>
    </row>
    <row r="427" spans="1:14" x14ac:dyDescent="0.3">
      <c r="A427" s="1" t="s">
        <v>683</v>
      </c>
      <c r="B427" s="12" t="s">
        <v>15</v>
      </c>
      <c r="C427" s="2">
        <v>44110.70480324074</v>
      </c>
      <c r="D427" s="1" t="s">
        <v>49</v>
      </c>
      <c r="E427" s="12">
        <v>10939</v>
      </c>
      <c r="F427" s="1" t="s">
        <v>150</v>
      </c>
      <c r="G427" s="1" t="s">
        <v>18</v>
      </c>
      <c r="H427" s="1" t="s">
        <v>71</v>
      </c>
      <c r="I427" s="1" t="s">
        <v>20</v>
      </c>
      <c r="J427" s="1" t="s">
        <v>78</v>
      </c>
      <c r="K427" s="12" t="s">
        <v>22</v>
      </c>
      <c r="L427" s="1">
        <v>44110.831412037034</v>
      </c>
      <c r="M427" s="1">
        <v>44122.775092592594</v>
      </c>
      <c r="N427" s="12" t="s">
        <v>23</v>
      </c>
    </row>
    <row r="428" spans="1:14" x14ac:dyDescent="0.3">
      <c r="A428" s="1" t="s">
        <v>684</v>
      </c>
      <c r="B428" s="12" t="s">
        <v>118</v>
      </c>
      <c r="C428" s="2">
        <v>44110.684918981482</v>
      </c>
      <c r="D428" s="1" t="s">
        <v>49</v>
      </c>
      <c r="E428" s="12">
        <v>4376</v>
      </c>
      <c r="F428" s="1" t="s">
        <v>107</v>
      </c>
      <c r="G428" s="1" t="s">
        <v>35</v>
      </c>
      <c r="H428" s="1" t="s">
        <v>108</v>
      </c>
      <c r="I428" s="1" t="s">
        <v>37</v>
      </c>
      <c r="J428" s="1" t="s">
        <v>88</v>
      </c>
      <c r="K428" s="12" t="s">
        <v>22</v>
      </c>
      <c r="L428" s="1">
        <v>44110.735567129632</v>
      </c>
      <c r="M428" s="1">
        <v>44118.459386574075</v>
      </c>
      <c r="N428" s="12" t="s">
        <v>63</v>
      </c>
    </row>
    <row r="429" spans="1:14" x14ac:dyDescent="0.3">
      <c r="A429" s="1" t="s">
        <v>685</v>
      </c>
      <c r="B429" s="12" t="s">
        <v>118</v>
      </c>
      <c r="C429" s="2">
        <v>44110.632222222222</v>
      </c>
      <c r="D429" s="1" t="s">
        <v>49</v>
      </c>
      <c r="E429" s="12">
        <v>4763</v>
      </c>
      <c r="F429" s="1" t="s">
        <v>233</v>
      </c>
      <c r="G429" s="1" t="s">
        <v>25</v>
      </c>
      <c r="H429" s="1" t="s">
        <v>98</v>
      </c>
      <c r="I429" s="1" t="s">
        <v>27</v>
      </c>
      <c r="J429" s="1" t="s">
        <v>28</v>
      </c>
      <c r="K429" s="12" t="s">
        <v>22</v>
      </c>
      <c r="L429" s="1">
        <v>44110.687349537038</v>
      </c>
      <c r="M429" s="1">
        <v>44122.77449074074</v>
      </c>
      <c r="N429" s="12" t="s">
        <v>63</v>
      </c>
    </row>
    <row r="430" spans="1:14" x14ac:dyDescent="0.3">
      <c r="A430" s="1" t="s">
        <v>686</v>
      </c>
      <c r="B430" s="12" t="s">
        <v>239</v>
      </c>
      <c r="C430" s="2">
        <v>44110.627511574072</v>
      </c>
      <c r="D430" s="1" t="s">
        <v>49</v>
      </c>
      <c r="E430" s="12">
        <v>9299</v>
      </c>
      <c r="F430" s="1" t="s">
        <v>687</v>
      </c>
      <c r="G430" s="1" t="s">
        <v>35</v>
      </c>
      <c r="H430" s="1" t="s">
        <v>87</v>
      </c>
      <c r="I430" s="1" t="s">
        <v>37</v>
      </c>
      <c r="J430" s="1" t="s">
        <v>88</v>
      </c>
      <c r="K430" s="12" t="s">
        <v>22</v>
      </c>
      <c r="L430" s="1">
        <v>44110.735138888886</v>
      </c>
      <c r="M430" s="1">
        <v>44122.773969907408</v>
      </c>
      <c r="N430" s="12" t="s">
        <v>63</v>
      </c>
    </row>
    <row r="431" spans="1:14" x14ac:dyDescent="0.3">
      <c r="A431" s="1" t="s">
        <v>688</v>
      </c>
      <c r="B431" s="12" t="s">
        <v>118</v>
      </c>
      <c r="C431" s="2">
        <v>44110.516701388886</v>
      </c>
      <c r="D431" s="1" t="s">
        <v>49</v>
      </c>
      <c r="E431" s="12">
        <v>153815</v>
      </c>
      <c r="F431" s="1" t="s">
        <v>301</v>
      </c>
      <c r="G431" s="1" t="s">
        <v>35</v>
      </c>
      <c r="H431" s="1" t="s">
        <v>136</v>
      </c>
      <c r="I431" s="1" t="s">
        <v>37</v>
      </c>
      <c r="J431" s="1" t="s">
        <v>50</v>
      </c>
      <c r="K431" s="12" t="s">
        <v>22</v>
      </c>
      <c r="L431" s="1">
        <v>44112.296967592592</v>
      </c>
      <c r="M431" s="1">
        <v>44122.773622685185</v>
      </c>
      <c r="N431" s="12" t="s">
        <v>23</v>
      </c>
    </row>
    <row r="432" spans="1:14" x14ac:dyDescent="0.3">
      <c r="A432" s="1" t="s">
        <v>689</v>
      </c>
      <c r="B432" s="12" t="s">
        <v>118</v>
      </c>
      <c r="C432" s="2">
        <v>44110.514768518522</v>
      </c>
      <c r="D432" s="1" t="s">
        <v>49</v>
      </c>
      <c r="E432" s="12">
        <v>259450</v>
      </c>
      <c r="F432" s="1" t="s">
        <v>301</v>
      </c>
      <c r="G432" s="1" t="s">
        <v>25</v>
      </c>
      <c r="H432" s="1" t="s">
        <v>215</v>
      </c>
      <c r="I432" s="1" t="s">
        <v>54</v>
      </c>
      <c r="J432" s="1" t="s">
        <v>28</v>
      </c>
      <c r="K432" s="12" t="s">
        <v>22</v>
      </c>
      <c r="L432" s="1">
        <v>44113.51766203704</v>
      </c>
      <c r="M432" s="1">
        <v>44122.773356481484</v>
      </c>
      <c r="N432" s="12" t="s">
        <v>23</v>
      </c>
    </row>
    <row r="433" spans="1:14" x14ac:dyDescent="0.3">
      <c r="A433" s="1" t="s">
        <v>690</v>
      </c>
      <c r="B433" s="12" t="s">
        <v>118</v>
      </c>
      <c r="C433" s="2">
        <v>44110.508159722223</v>
      </c>
      <c r="D433" s="1" t="s">
        <v>49</v>
      </c>
      <c r="E433" s="12">
        <v>2128</v>
      </c>
      <c r="F433" s="1" t="s">
        <v>301</v>
      </c>
      <c r="G433" s="1" t="s">
        <v>30</v>
      </c>
      <c r="H433" s="1" t="s">
        <v>140</v>
      </c>
      <c r="I433" s="1" t="s">
        <v>58</v>
      </c>
      <c r="J433" s="1" t="s">
        <v>33</v>
      </c>
      <c r="K433" s="12" t="s">
        <v>22</v>
      </c>
      <c r="L433" s="1">
        <v>44110.532789351855</v>
      </c>
      <c r="M433" s="1">
        <v>44122.773078703707</v>
      </c>
      <c r="N433" s="12" t="s">
        <v>23</v>
      </c>
    </row>
    <row r="434" spans="1:14" x14ac:dyDescent="0.3">
      <c r="A434" s="1" t="s">
        <v>691</v>
      </c>
      <c r="B434" s="12" t="s">
        <v>65</v>
      </c>
      <c r="C434" s="2">
        <v>44110.506481481483</v>
      </c>
      <c r="D434" s="1" t="s">
        <v>49</v>
      </c>
      <c r="E434" s="12">
        <v>154850</v>
      </c>
      <c r="F434" s="1" t="s">
        <v>259</v>
      </c>
      <c r="G434" s="1" t="s">
        <v>35</v>
      </c>
      <c r="H434" s="1" t="s">
        <v>136</v>
      </c>
      <c r="I434" s="1" t="s">
        <v>37</v>
      </c>
      <c r="J434" s="1" t="s">
        <v>50</v>
      </c>
      <c r="K434" s="12" t="s">
        <v>22</v>
      </c>
      <c r="L434" s="1">
        <v>44112.298726851855</v>
      </c>
      <c r="M434" s="1">
        <v>44122.766192129631</v>
      </c>
      <c r="N434" s="12" t="s">
        <v>23</v>
      </c>
    </row>
    <row r="435" spans="1:14" x14ac:dyDescent="0.3">
      <c r="A435" s="1" t="s">
        <v>692</v>
      </c>
      <c r="B435" s="12" t="s">
        <v>65</v>
      </c>
      <c r="C435" s="2">
        <v>44110.505162037036</v>
      </c>
      <c r="D435" s="1" t="s">
        <v>49</v>
      </c>
      <c r="E435" s="12">
        <v>2041</v>
      </c>
      <c r="F435" s="1" t="s">
        <v>259</v>
      </c>
      <c r="G435" s="1" t="s">
        <v>30</v>
      </c>
      <c r="H435" s="1" t="s">
        <v>140</v>
      </c>
      <c r="I435" s="1" t="s">
        <v>58</v>
      </c>
      <c r="J435" s="1" t="s">
        <v>33</v>
      </c>
      <c r="K435" s="12" t="s">
        <v>22</v>
      </c>
      <c r="L435" s="1">
        <v>44110.528784722221</v>
      </c>
      <c r="M435" s="1">
        <v>44119.421006944445</v>
      </c>
      <c r="N435" s="12" t="s">
        <v>23</v>
      </c>
    </row>
    <row r="436" spans="1:14" x14ac:dyDescent="0.3">
      <c r="A436" s="1" t="s">
        <v>693</v>
      </c>
      <c r="B436" s="12" t="s">
        <v>81</v>
      </c>
      <c r="C436" s="2">
        <v>44110.498796296299</v>
      </c>
      <c r="D436" s="1" t="s">
        <v>49</v>
      </c>
      <c r="E436" s="12">
        <v>168757</v>
      </c>
      <c r="F436" s="1" t="s">
        <v>467</v>
      </c>
      <c r="G436" s="1" t="s">
        <v>25</v>
      </c>
      <c r="H436" s="1" t="s">
        <v>26</v>
      </c>
      <c r="I436" s="1" t="s">
        <v>27</v>
      </c>
      <c r="J436" s="1" t="s">
        <v>28</v>
      </c>
      <c r="K436" s="12" t="s">
        <v>22</v>
      </c>
      <c r="L436" s="1">
        <v>44112.452002314814</v>
      </c>
      <c r="M436" s="1">
        <v>44112.452499999999</v>
      </c>
      <c r="N436" s="12" t="s">
        <v>23</v>
      </c>
    </row>
    <row r="437" spans="1:14" x14ac:dyDescent="0.3">
      <c r="A437" s="1" t="s">
        <v>694</v>
      </c>
      <c r="B437" s="12" t="s">
        <v>81</v>
      </c>
      <c r="C437" s="2">
        <v>44110.446238425924</v>
      </c>
      <c r="D437" s="1" t="s">
        <v>49</v>
      </c>
      <c r="E437" s="12">
        <v>4999</v>
      </c>
      <c r="F437" s="1" t="s">
        <v>131</v>
      </c>
      <c r="G437" s="1" t="s">
        <v>35</v>
      </c>
      <c r="H437" s="1" t="s">
        <v>87</v>
      </c>
      <c r="I437" s="1" t="s">
        <v>37</v>
      </c>
      <c r="J437" s="1" t="s">
        <v>88</v>
      </c>
      <c r="K437" s="12" t="s">
        <v>22</v>
      </c>
      <c r="L437" s="1">
        <v>44110.50409722222</v>
      </c>
      <c r="M437" s="1">
        <v>44119.418009259258</v>
      </c>
      <c r="N437" s="12" t="s">
        <v>63</v>
      </c>
    </row>
    <row r="438" spans="1:14" x14ac:dyDescent="0.3">
      <c r="A438" s="1" t="s">
        <v>695</v>
      </c>
      <c r="B438" s="12" t="s">
        <v>81</v>
      </c>
      <c r="C438" s="2">
        <v>44110.441134259258</v>
      </c>
      <c r="D438" s="1" t="s">
        <v>49</v>
      </c>
      <c r="E438" s="12">
        <v>2938</v>
      </c>
      <c r="F438" s="1" t="s">
        <v>696</v>
      </c>
      <c r="G438" s="1" t="s">
        <v>70</v>
      </c>
      <c r="H438" s="1" t="s">
        <v>87</v>
      </c>
      <c r="I438" s="1" t="s">
        <v>37</v>
      </c>
      <c r="J438" s="1" t="s">
        <v>226</v>
      </c>
      <c r="K438" s="12" t="s">
        <v>22</v>
      </c>
      <c r="L438" s="1">
        <v>44110.475138888891</v>
      </c>
      <c r="M438" s="1">
        <v>44110.476006944446</v>
      </c>
      <c r="N438" s="12" t="s">
        <v>63</v>
      </c>
    </row>
    <row r="439" spans="1:14" x14ac:dyDescent="0.3">
      <c r="A439" s="1" t="s">
        <v>697</v>
      </c>
      <c r="B439" s="12" t="s">
        <v>197</v>
      </c>
      <c r="C439" s="2">
        <v>44110.411400462966</v>
      </c>
      <c r="D439" s="1" t="s">
        <v>49</v>
      </c>
      <c r="E439" s="12">
        <v>3246</v>
      </c>
      <c r="F439" s="1" t="s">
        <v>393</v>
      </c>
      <c r="G439" s="1" t="s">
        <v>30</v>
      </c>
      <c r="H439" s="1" t="s">
        <v>140</v>
      </c>
      <c r="I439" s="1" t="s">
        <v>58</v>
      </c>
      <c r="J439" s="1" t="s">
        <v>33</v>
      </c>
      <c r="K439" s="12" t="s">
        <v>22</v>
      </c>
      <c r="L439" s="1">
        <v>44110.448969907404</v>
      </c>
      <c r="M439" s="1">
        <v>44119.413599537038</v>
      </c>
      <c r="N439" s="12" t="s">
        <v>63</v>
      </c>
    </row>
    <row r="440" spans="1:14" x14ac:dyDescent="0.3">
      <c r="A440" s="1" t="s">
        <v>698</v>
      </c>
      <c r="B440" s="12" t="s">
        <v>197</v>
      </c>
      <c r="C440" s="2">
        <v>44110.365219907406</v>
      </c>
      <c r="D440" s="1" t="s">
        <v>49</v>
      </c>
      <c r="E440" s="12">
        <v>33037</v>
      </c>
      <c r="F440" s="1" t="s">
        <v>393</v>
      </c>
      <c r="G440" s="1" t="s">
        <v>25</v>
      </c>
      <c r="H440" s="1" t="s">
        <v>215</v>
      </c>
      <c r="I440" s="1" t="s">
        <v>54</v>
      </c>
      <c r="J440" s="1" t="s">
        <v>28</v>
      </c>
      <c r="K440" s="12" t="s">
        <v>22</v>
      </c>
      <c r="L440" s="1">
        <v>44110.74759259259</v>
      </c>
      <c r="M440" s="1">
        <v>44119.404849537037</v>
      </c>
      <c r="N440" s="12" t="s">
        <v>63</v>
      </c>
    </row>
    <row r="441" spans="1:14" x14ac:dyDescent="0.3">
      <c r="A441" s="1" t="s">
        <v>699</v>
      </c>
      <c r="B441" s="12" t="s">
        <v>65</v>
      </c>
      <c r="C441" s="2">
        <v>44109.953217592592</v>
      </c>
      <c r="D441" s="1" t="s">
        <v>49</v>
      </c>
      <c r="E441" s="12">
        <v>71959</v>
      </c>
      <c r="F441" s="1" t="s">
        <v>299</v>
      </c>
      <c r="G441" s="1" t="s">
        <v>35</v>
      </c>
      <c r="H441" s="1" t="s">
        <v>136</v>
      </c>
      <c r="I441" s="1" t="s">
        <v>37</v>
      </c>
      <c r="J441" s="1" t="s">
        <v>50</v>
      </c>
      <c r="K441" s="12" t="s">
        <v>22</v>
      </c>
      <c r="L441" s="1">
        <v>44110.786076388889</v>
      </c>
      <c r="M441" s="1">
        <v>44119.404444444444</v>
      </c>
      <c r="N441" s="12" t="s">
        <v>23</v>
      </c>
    </row>
    <row r="442" spans="1:14" x14ac:dyDescent="0.3">
      <c r="A442" s="1" t="s">
        <v>700</v>
      </c>
      <c r="B442" s="12" t="s">
        <v>65</v>
      </c>
      <c r="C442" s="2">
        <v>44109.951620370368</v>
      </c>
      <c r="D442" s="1" t="s">
        <v>49</v>
      </c>
      <c r="E442" s="12">
        <v>56267</v>
      </c>
      <c r="F442" s="1" t="s">
        <v>299</v>
      </c>
      <c r="G442" s="1" t="s">
        <v>25</v>
      </c>
      <c r="H442" s="1" t="s">
        <v>26</v>
      </c>
      <c r="I442" s="1" t="s">
        <v>27</v>
      </c>
      <c r="J442" s="1" t="s">
        <v>28</v>
      </c>
      <c r="K442" s="12" t="s">
        <v>22</v>
      </c>
      <c r="L442" s="1">
        <v>44110.602858796294</v>
      </c>
      <c r="M442" s="1">
        <v>44119.402430555558</v>
      </c>
      <c r="N442" s="12" t="s">
        <v>23</v>
      </c>
    </row>
    <row r="443" spans="1:14" x14ac:dyDescent="0.3">
      <c r="A443" s="1" t="s">
        <v>701</v>
      </c>
      <c r="B443" s="12" t="s">
        <v>65</v>
      </c>
      <c r="C443" s="2">
        <v>44109.950219907405</v>
      </c>
      <c r="D443" s="1" t="s">
        <v>49</v>
      </c>
      <c r="E443" s="12">
        <v>42717</v>
      </c>
      <c r="F443" s="1" t="s">
        <v>299</v>
      </c>
      <c r="G443" s="1" t="s">
        <v>30</v>
      </c>
      <c r="H443" s="1" t="s">
        <v>215</v>
      </c>
      <c r="I443" s="1" t="s">
        <v>54</v>
      </c>
      <c r="J443" s="1" t="s">
        <v>33</v>
      </c>
      <c r="K443" s="12" t="s">
        <v>22</v>
      </c>
      <c r="L443" s="1">
        <v>44110.44462962963</v>
      </c>
      <c r="M443" s="1">
        <v>44119.401145833333</v>
      </c>
      <c r="N443" s="12" t="s">
        <v>23</v>
      </c>
    </row>
    <row r="444" spans="1:14" x14ac:dyDescent="0.3">
      <c r="A444" s="1" t="s">
        <v>702</v>
      </c>
      <c r="B444" s="12" t="s">
        <v>65</v>
      </c>
      <c r="C444" s="2">
        <v>44109.947071759256</v>
      </c>
      <c r="D444" s="1" t="s">
        <v>49</v>
      </c>
      <c r="E444" s="12">
        <v>589675</v>
      </c>
      <c r="F444" s="1" t="s">
        <v>299</v>
      </c>
      <c r="G444" s="1" t="s">
        <v>35</v>
      </c>
      <c r="H444" s="1" t="s">
        <v>136</v>
      </c>
      <c r="I444" s="1" t="s">
        <v>37</v>
      </c>
      <c r="J444" s="1" t="s">
        <v>50</v>
      </c>
      <c r="K444" s="12" t="s">
        <v>22</v>
      </c>
      <c r="L444" s="1">
        <v>44116.772013888891</v>
      </c>
      <c r="M444" s="1">
        <v>44119.400694444441</v>
      </c>
      <c r="N444" s="12" t="s">
        <v>23</v>
      </c>
    </row>
    <row r="445" spans="1:14" x14ac:dyDescent="0.3">
      <c r="A445" s="1" t="s">
        <v>703</v>
      </c>
      <c r="B445" s="12" t="s">
        <v>65</v>
      </c>
      <c r="C445" s="2">
        <v>44109.945428240739</v>
      </c>
      <c r="D445" s="1" t="s">
        <v>49</v>
      </c>
      <c r="E445" s="12">
        <v>67815</v>
      </c>
      <c r="F445" s="1" t="s">
        <v>299</v>
      </c>
      <c r="G445" s="1" t="s">
        <v>25</v>
      </c>
      <c r="H445" s="1" t="s">
        <v>215</v>
      </c>
      <c r="I445" s="1" t="s">
        <v>54</v>
      </c>
      <c r="J445" s="1" t="s">
        <v>28</v>
      </c>
      <c r="K445" s="12" t="s">
        <v>22</v>
      </c>
      <c r="L445" s="1">
        <v>44110.730324074073</v>
      </c>
      <c r="M445" s="1">
        <v>44119.398310185185</v>
      </c>
      <c r="N445" s="12" t="s">
        <v>23</v>
      </c>
    </row>
    <row r="446" spans="1:14" x14ac:dyDescent="0.3">
      <c r="A446" s="1" t="s">
        <v>704</v>
      </c>
      <c r="B446" s="12" t="s">
        <v>65</v>
      </c>
      <c r="C446" s="2">
        <v>44109.943136574075</v>
      </c>
      <c r="D446" s="1" t="s">
        <v>49</v>
      </c>
      <c r="E446" s="12">
        <v>42854</v>
      </c>
      <c r="F446" s="1" t="s">
        <v>299</v>
      </c>
      <c r="G446" s="1" t="s">
        <v>30</v>
      </c>
      <c r="H446" s="1" t="s">
        <v>215</v>
      </c>
      <c r="I446" s="1" t="s">
        <v>54</v>
      </c>
      <c r="J446" s="1" t="s">
        <v>33</v>
      </c>
      <c r="K446" s="12" t="s">
        <v>22</v>
      </c>
      <c r="L446" s="1">
        <v>44110.439131944448</v>
      </c>
      <c r="M446" s="1">
        <v>44119.397997685184</v>
      </c>
      <c r="N446" s="12" t="s">
        <v>23</v>
      </c>
    </row>
    <row r="447" spans="1:14" x14ac:dyDescent="0.3">
      <c r="A447" s="1" t="s">
        <v>705</v>
      </c>
      <c r="B447" s="12" t="s">
        <v>65</v>
      </c>
      <c r="C447" s="2">
        <v>44109.937569444446</v>
      </c>
      <c r="D447" s="1" t="s">
        <v>49</v>
      </c>
      <c r="E447" s="12">
        <v>204275</v>
      </c>
      <c r="F447" s="1" t="s">
        <v>299</v>
      </c>
      <c r="G447" s="1" t="s">
        <v>35</v>
      </c>
      <c r="H447" s="1" t="s">
        <v>136</v>
      </c>
      <c r="I447" s="1" t="s">
        <v>37</v>
      </c>
      <c r="J447" s="1" t="s">
        <v>50</v>
      </c>
      <c r="K447" s="12" t="s">
        <v>22</v>
      </c>
      <c r="L447" s="1">
        <v>44112.301863425928</v>
      </c>
      <c r="M447" s="1">
        <v>44119.397476851853</v>
      </c>
      <c r="N447" s="12" t="s">
        <v>23</v>
      </c>
    </row>
    <row r="448" spans="1:14" x14ac:dyDescent="0.3">
      <c r="A448" s="1" t="s">
        <v>706</v>
      </c>
      <c r="B448" s="12" t="s">
        <v>65</v>
      </c>
      <c r="C448" s="2">
        <v>44109.935844907406</v>
      </c>
      <c r="D448" s="1" t="s">
        <v>49</v>
      </c>
      <c r="E448" s="12">
        <v>68534</v>
      </c>
      <c r="F448" s="1" t="s">
        <v>299</v>
      </c>
      <c r="G448" s="1" t="s">
        <v>25</v>
      </c>
      <c r="H448" s="1" t="s">
        <v>215</v>
      </c>
      <c r="I448" s="1" t="s">
        <v>54</v>
      </c>
      <c r="J448" s="1" t="s">
        <v>28</v>
      </c>
      <c r="K448" s="12" t="s">
        <v>22</v>
      </c>
      <c r="L448" s="1">
        <v>44110.729062500002</v>
      </c>
      <c r="M448" s="1">
        <v>44119.397233796299</v>
      </c>
      <c r="N448" s="12" t="s">
        <v>23</v>
      </c>
    </row>
    <row r="449" spans="1:14" x14ac:dyDescent="0.3">
      <c r="A449" s="1" t="s">
        <v>707</v>
      </c>
      <c r="B449" s="12" t="s">
        <v>65</v>
      </c>
      <c r="C449" s="2">
        <v>44109.933738425927</v>
      </c>
      <c r="D449" s="1" t="s">
        <v>49</v>
      </c>
      <c r="E449" s="12">
        <v>43347</v>
      </c>
      <c r="F449" s="1" t="s">
        <v>299</v>
      </c>
      <c r="G449" s="1" t="s">
        <v>30</v>
      </c>
      <c r="H449" s="1" t="s">
        <v>215</v>
      </c>
      <c r="I449" s="1" t="s">
        <v>54</v>
      </c>
      <c r="J449" s="1" t="s">
        <v>33</v>
      </c>
      <c r="K449" s="12" t="s">
        <v>22</v>
      </c>
      <c r="L449" s="1">
        <v>44110.435439814813</v>
      </c>
      <c r="M449" s="1">
        <v>44119.394618055558</v>
      </c>
      <c r="N449" s="12" t="s">
        <v>23</v>
      </c>
    </row>
    <row r="450" spans="1:14" x14ac:dyDescent="0.3">
      <c r="A450" s="1" t="s">
        <v>708</v>
      </c>
      <c r="B450" s="12" t="s">
        <v>118</v>
      </c>
      <c r="C450" s="2">
        <v>44109.902430555558</v>
      </c>
      <c r="D450" s="1" t="s">
        <v>49</v>
      </c>
      <c r="E450" s="12">
        <v>54404</v>
      </c>
      <c r="F450" s="1" t="s">
        <v>301</v>
      </c>
      <c r="G450" s="1" t="s">
        <v>35</v>
      </c>
      <c r="H450" s="1" t="s">
        <v>136</v>
      </c>
      <c r="I450" s="1" t="s">
        <v>37</v>
      </c>
      <c r="J450" s="1" t="s">
        <v>50</v>
      </c>
      <c r="K450" s="12" t="s">
        <v>22</v>
      </c>
      <c r="L450" s="1">
        <v>44110.532106481478</v>
      </c>
      <c r="M450" s="1">
        <v>44119.391782407409</v>
      </c>
      <c r="N450" s="12" t="s">
        <v>23</v>
      </c>
    </row>
    <row r="451" spans="1:14" x14ac:dyDescent="0.3">
      <c r="A451" s="1" t="s">
        <v>709</v>
      </c>
      <c r="B451" s="12" t="s">
        <v>118</v>
      </c>
      <c r="C451" s="2">
        <v>44109.898136574076</v>
      </c>
      <c r="D451" s="1" t="s">
        <v>49</v>
      </c>
      <c r="E451" s="12">
        <v>73078</v>
      </c>
      <c r="F451" s="1" t="s">
        <v>301</v>
      </c>
      <c r="G451" s="1" t="s">
        <v>25</v>
      </c>
      <c r="H451" s="1" t="s">
        <v>98</v>
      </c>
      <c r="I451" s="1" t="s">
        <v>27</v>
      </c>
      <c r="J451" s="1" t="s">
        <v>28</v>
      </c>
      <c r="K451" s="12" t="s">
        <v>22</v>
      </c>
      <c r="L451" s="1">
        <v>44110.743946759256</v>
      </c>
      <c r="M451" s="1">
        <v>44119.391203703701</v>
      </c>
      <c r="N451" s="12" t="s">
        <v>23</v>
      </c>
    </row>
    <row r="452" spans="1:14" x14ac:dyDescent="0.3">
      <c r="A452" s="1" t="s">
        <v>710</v>
      </c>
      <c r="B452" s="12" t="s">
        <v>118</v>
      </c>
      <c r="C452" s="2">
        <v>44109.889247685183</v>
      </c>
      <c r="D452" s="1" t="s">
        <v>49</v>
      </c>
      <c r="E452" s="12">
        <v>46602</v>
      </c>
      <c r="F452" s="1" t="s">
        <v>301</v>
      </c>
      <c r="G452" s="1" t="s">
        <v>30</v>
      </c>
      <c r="H452" s="1" t="s">
        <v>215</v>
      </c>
      <c r="I452" s="1" t="s">
        <v>54</v>
      </c>
      <c r="J452" s="1" t="s">
        <v>33</v>
      </c>
      <c r="K452" s="12" t="s">
        <v>22</v>
      </c>
      <c r="L452" s="1">
        <v>44110.428622685184</v>
      </c>
      <c r="M452" s="1">
        <v>44119.390833333331</v>
      </c>
      <c r="N452" s="12" t="s">
        <v>23</v>
      </c>
    </row>
    <row r="453" spans="1:14" x14ac:dyDescent="0.3">
      <c r="A453" s="1" t="s">
        <v>711</v>
      </c>
      <c r="B453" s="12" t="s">
        <v>65</v>
      </c>
      <c r="C453" s="2">
        <v>44109.865243055552</v>
      </c>
      <c r="D453" s="1" t="s">
        <v>49</v>
      </c>
      <c r="E453" s="12">
        <v>48269</v>
      </c>
      <c r="F453" s="1" t="s">
        <v>328</v>
      </c>
      <c r="G453" s="1" t="s">
        <v>30</v>
      </c>
      <c r="H453" s="1" t="s">
        <v>265</v>
      </c>
      <c r="I453" s="1" t="s">
        <v>54</v>
      </c>
      <c r="J453" s="1" t="s">
        <v>33</v>
      </c>
      <c r="K453" s="12" t="s">
        <v>22</v>
      </c>
      <c r="L453" s="1">
        <v>44110.42391203704</v>
      </c>
      <c r="M453" s="1">
        <v>44119.382719907408</v>
      </c>
      <c r="N453" s="12" t="s">
        <v>23</v>
      </c>
    </row>
    <row r="454" spans="1:14" x14ac:dyDescent="0.3">
      <c r="A454" s="1" t="s">
        <v>712</v>
      </c>
      <c r="B454" s="12" t="s">
        <v>197</v>
      </c>
      <c r="C454" s="2">
        <v>44109.777372685188</v>
      </c>
      <c r="D454" s="1" t="s">
        <v>49</v>
      </c>
      <c r="E454" s="12">
        <v>55610</v>
      </c>
      <c r="F454" s="1" t="s">
        <v>393</v>
      </c>
      <c r="G454" s="1" t="s">
        <v>30</v>
      </c>
      <c r="H454" s="1" t="s">
        <v>87</v>
      </c>
      <c r="I454" s="1" t="s">
        <v>37</v>
      </c>
      <c r="J454" s="1" t="s">
        <v>33</v>
      </c>
      <c r="K454" s="12" t="s">
        <v>22</v>
      </c>
      <c r="L454" s="1">
        <v>44110.421006944445</v>
      </c>
      <c r="M454" s="1">
        <v>44119.382210648146</v>
      </c>
      <c r="N454" s="12" t="s">
        <v>63</v>
      </c>
    </row>
    <row r="455" spans="1:14" x14ac:dyDescent="0.3">
      <c r="A455" s="1" t="s">
        <v>713</v>
      </c>
      <c r="B455" s="12" t="s">
        <v>15</v>
      </c>
      <c r="C455" s="2">
        <v>44109.76866898148</v>
      </c>
      <c r="D455" s="1" t="s">
        <v>49</v>
      </c>
      <c r="E455" s="12">
        <v>10921</v>
      </c>
      <c r="F455" s="1" t="s">
        <v>182</v>
      </c>
      <c r="G455" s="1" t="s">
        <v>30</v>
      </c>
      <c r="H455" s="1" t="s">
        <v>140</v>
      </c>
      <c r="I455" s="1" t="s">
        <v>58</v>
      </c>
      <c r="J455" s="1" t="s">
        <v>33</v>
      </c>
      <c r="K455" s="12" t="s">
        <v>22</v>
      </c>
      <c r="L455" s="1">
        <v>44109.895069444443</v>
      </c>
      <c r="M455" s="1">
        <v>44119.381076388891</v>
      </c>
      <c r="N455" s="12" t="s">
        <v>23</v>
      </c>
    </row>
    <row r="456" spans="1:14" x14ac:dyDescent="0.3">
      <c r="A456" s="1" t="s">
        <v>714</v>
      </c>
      <c r="B456" s="12" t="s">
        <v>65</v>
      </c>
      <c r="C456" s="2">
        <v>44109.753831018519</v>
      </c>
      <c r="D456" s="1" t="s">
        <v>49</v>
      </c>
      <c r="E456" s="12">
        <v>234902</v>
      </c>
      <c r="F456" s="1" t="s">
        <v>223</v>
      </c>
      <c r="G456" s="1" t="s">
        <v>25</v>
      </c>
      <c r="H456" s="1" t="s">
        <v>87</v>
      </c>
      <c r="I456" s="1" t="s">
        <v>37</v>
      </c>
      <c r="J456" s="1" t="s">
        <v>55</v>
      </c>
      <c r="K456" s="12" t="s">
        <v>22</v>
      </c>
      <c r="L456" s="1">
        <v>44112.472604166665</v>
      </c>
      <c r="M456" s="1">
        <v>44112.491284722222</v>
      </c>
      <c r="N456" s="12" t="s">
        <v>63</v>
      </c>
    </row>
    <row r="457" spans="1:14" x14ac:dyDescent="0.3">
      <c r="A457" s="1" t="s">
        <v>715</v>
      </c>
      <c r="B457" s="12" t="s">
        <v>81</v>
      </c>
      <c r="C457" s="2">
        <v>44109.751400462963</v>
      </c>
      <c r="D457" s="1" t="s">
        <v>49</v>
      </c>
      <c r="E457" s="12">
        <v>939</v>
      </c>
      <c r="F457" s="1" t="s">
        <v>192</v>
      </c>
      <c r="G457" s="1" t="s">
        <v>35</v>
      </c>
      <c r="H457" s="1" t="s">
        <v>108</v>
      </c>
      <c r="I457" s="1" t="s">
        <v>37</v>
      </c>
      <c r="J457" s="1" t="s">
        <v>88</v>
      </c>
      <c r="K457" s="12" t="s">
        <v>22</v>
      </c>
      <c r="L457" s="1">
        <v>44109.76226851852</v>
      </c>
      <c r="M457" s="1">
        <v>44117.688819444447</v>
      </c>
      <c r="N457" s="12" t="s">
        <v>63</v>
      </c>
    </row>
    <row r="458" spans="1:14" x14ac:dyDescent="0.3">
      <c r="A458" s="1" t="s">
        <v>716</v>
      </c>
      <c r="B458" s="12" t="s">
        <v>81</v>
      </c>
      <c r="C458" s="2">
        <v>44109.7265162037</v>
      </c>
      <c r="D458" s="1" t="s">
        <v>49</v>
      </c>
      <c r="E458" s="12">
        <v>3042</v>
      </c>
      <c r="F458" s="1" t="s">
        <v>567</v>
      </c>
      <c r="G458" s="1" t="s">
        <v>35</v>
      </c>
      <c r="H458" s="1" t="s">
        <v>108</v>
      </c>
      <c r="I458" s="1" t="s">
        <v>37</v>
      </c>
      <c r="J458" s="1" t="s">
        <v>88</v>
      </c>
      <c r="K458" s="12" t="s">
        <v>22</v>
      </c>
      <c r="L458" s="1">
        <v>44109.761724537035</v>
      </c>
      <c r="M458" s="1">
        <v>44119.380613425928</v>
      </c>
      <c r="N458" s="12" t="s">
        <v>63</v>
      </c>
    </row>
    <row r="459" spans="1:14" x14ac:dyDescent="0.3">
      <c r="A459" s="1" t="s">
        <v>717</v>
      </c>
      <c r="B459" s="12" t="s">
        <v>118</v>
      </c>
      <c r="C459" s="2">
        <v>44109.697118055556</v>
      </c>
      <c r="D459" s="1" t="s">
        <v>49</v>
      </c>
      <c r="E459" s="12">
        <v>163213</v>
      </c>
      <c r="F459" s="1" t="s">
        <v>718</v>
      </c>
      <c r="G459" s="1" t="s">
        <v>18</v>
      </c>
      <c r="H459" s="1" t="s">
        <v>71</v>
      </c>
      <c r="I459" s="1" t="s">
        <v>20</v>
      </c>
      <c r="J459" s="1" t="s">
        <v>78</v>
      </c>
      <c r="K459" s="12" t="s">
        <v>22</v>
      </c>
      <c r="L459" s="1">
        <v>44111.586157407408</v>
      </c>
      <c r="M459" s="1">
        <v>44111.588819444441</v>
      </c>
      <c r="N459" s="12" t="s">
        <v>23</v>
      </c>
    </row>
    <row r="460" spans="1:14" x14ac:dyDescent="0.3">
      <c r="A460" s="1" t="s">
        <v>719</v>
      </c>
      <c r="B460" s="12" t="s">
        <v>15</v>
      </c>
      <c r="C460" s="2">
        <v>44109.689733796295</v>
      </c>
      <c r="D460" s="1" t="s">
        <v>49</v>
      </c>
      <c r="E460" s="12">
        <v>1943</v>
      </c>
      <c r="F460" s="1" t="s">
        <v>150</v>
      </c>
      <c r="G460" s="1" t="s">
        <v>18</v>
      </c>
      <c r="H460" s="1" t="s">
        <v>151</v>
      </c>
      <c r="I460" s="1" t="s">
        <v>20</v>
      </c>
      <c r="J460" s="1" t="s">
        <v>74</v>
      </c>
      <c r="K460" s="12" t="s">
        <v>22</v>
      </c>
      <c r="L460" s="1">
        <v>44109.712222222224</v>
      </c>
      <c r="M460" s="1">
        <v>44119.354502314818</v>
      </c>
      <c r="N460" s="12" t="s">
        <v>23</v>
      </c>
    </row>
    <row r="461" spans="1:14" x14ac:dyDescent="0.3">
      <c r="A461" s="1" t="s">
        <v>720</v>
      </c>
      <c r="B461" s="12" t="s">
        <v>197</v>
      </c>
      <c r="C461" s="2">
        <v>44109.679259259261</v>
      </c>
      <c r="D461" s="1" t="s">
        <v>49</v>
      </c>
      <c r="E461" s="12">
        <v>68786</v>
      </c>
      <c r="F461" s="1" t="s">
        <v>393</v>
      </c>
      <c r="G461" s="1" t="s">
        <v>18</v>
      </c>
      <c r="H461" s="1" t="s">
        <v>151</v>
      </c>
      <c r="I461" s="1" t="s">
        <v>20</v>
      </c>
      <c r="J461" s="1" t="s">
        <v>74</v>
      </c>
      <c r="K461" s="12" t="s">
        <v>22</v>
      </c>
      <c r="L461" s="1">
        <v>44110.475393518522</v>
      </c>
      <c r="M461" s="1">
        <v>44111.614606481482</v>
      </c>
      <c r="N461" s="12" t="s">
        <v>23</v>
      </c>
    </row>
    <row r="462" spans="1:14" x14ac:dyDescent="0.3">
      <c r="A462" s="1" t="s">
        <v>721</v>
      </c>
      <c r="B462" s="12" t="s">
        <v>65</v>
      </c>
      <c r="C462" s="2">
        <v>44109.665335648147</v>
      </c>
      <c r="D462" s="1" t="s">
        <v>49</v>
      </c>
      <c r="E462" s="12">
        <v>2054</v>
      </c>
      <c r="F462" s="1" t="s">
        <v>223</v>
      </c>
      <c r="G462" s="1" t="s">
        <v>30</v>
      </c>
      <c r="H462" s="1" t="s">
        <v>140</v>
      </c>
      <c r="I462" s="1" t="s">
        <v>58</v>
      </c>
      <c r="J462" s="1" t="s">
        <v>33</v>
      </c>
      <c r="K462" s="12" t="s">
        <v>22</v>
      </c>
      <c r="L462" s="1">
        <v>44109.689108796294</v>
      </c>
      <c r="M462" s="1">
        <v>44119.354178240741</v>
      </c>
      <c r="N462" s="12" t="s">
        <v>23</v>
      </c>
    </row>
    <row r="463" spans="1:14" x14ac:dyDescent="0.3">
      <c r="A463" s="1" t="s">
        <v>722</v>
      </c>
      <c r="B463" s="12" t="s">
        <v>15</v>
      </c>
      <c r="C463" s="2">
        <v>44109.661724537036</v>
      </c>
      <c r="D463" s="1" t="s">
        <v>49</v>
      </c>
      <c r="E463" s="12">
        <v>4668</v>
      </c>
      <c r="F463" s="1" t="s">
        <v>150</v>
      </c>
      <c r="G463" s="1" t="s">
        <v>18</v>
      </c>
      <c r="H463" s="1" t="s">
        <v>71</v>
      </c>
      <c r="I463" s="1" t="s">
        <v>20</v>
      </c>
      <c r="J463" s="1" t="s">
        <v>78</v>
      </c>
      <c r="K463" s="12" t="s">
        <v>22</v>
      </c>
      <c r="L463" s="1">
        <v>44109.715752314813</v>
      </c>
      <c r="M463" s="1">
        <v>44119.353379629632</v>
      </c>
      <c r="N463" s="12" t="s">
        <v>23</v>
      </c>
    </row>
    <row r="464" spans="1:14" x14ac:dyDescent="0.3">
      <c r="A464" s="1" t="s">
        <v>723</v>
      </c>
      <c r="B464" s="12" t="s">
        <v>15</v>
      </c>
      <c r="C464" s="2">
        <v>44109.660138888888</v>
      </c>
      <c r="D464" s="1" t="s">
        <v>49</v>
      </c>
      <c r="E464" s="12">
        <v>4010</v>
      </c>
      <c r="F464" s="1" t="s">
        <v>150</v>
      </c>
      <c r="G464" s="1" t="s">
        <v>18</v>
      </c>
      <c r="H464" s="1" t="s">
        <v>151</v>
      </c>
      <c r="I464" s="1" t="s">
        <v>20</v>
      </c>
      <c r="J464" s="1" t="s">
        <v>78</v>
      </c>
      <c r="K464" s="12" t="s">
        <v>22</v>
      </c>
      <c r="L464" s="1">
        <v>44109.706550925926</v>
      </c>
      <c r="M464" s="1">
        <v>44119.352569444447</v>
      </c>
      <c r="N464" s="12" t="s">
        <v>23</v>
      </c>
    </row>
    <row r="465" spans="1:14" x14ac:dyDescent="0.3">
      <c r="A465" s="1" t="s">
        <v>724</v>
      </c>
      <c r="B465" s="12" t="s">
        <v>40</v>
      </c>
      <c r="C465" s="2">
        <v>44109.652256944442</v>
      </c>
      <c r="D465" s="1" t="s">
        <v>49</v>
      </c>
      <c r="E465" s="12">
        <v>73806</v>
      </c>
      <c r="F465" s="1" t="s">
        <v>725</v>
      </c>
      <c r="G465" s="1" t="s">
        <v>18</v>
      </c>
      <c r="H465" s="1" t="s">
        <v>132</v>
      </c>
      <c r="I465" s="1" t="s">
        <v>37</v>
      </c>
      <c r="J465" s="1" t="s">
        <v>74</v>
      </c>
      <c r="K465" s="12" t="s">
        <v>22</v>
      </c>
      <c r="L465" s="1">
        <v>44110.506493055553</v>
      </c>
      <c r="M465" s="1">
        <v>44119.352141203701</v>
      </c>
      <c r="N465" s="12" t="s">
        <v>63</v>
      </c>
    </row>
    <row r="466" spans="1:14" x14ac:dyDescent="0.3">
      <c r="A466" s="1" t="s">
        <v>726</v>
      </c>
      <c r="B466" s="12" t="s">
        <v>81</v>
      </c>
      <c r="C466" s="2">
        <v>44109.617673611108</v>
      </c>
      <c r="D466" s="1" t="s">
        <v>49</v>
      </c>
      <c r="E466" s="12">
        <v>244755</v>
      </c>
      <c r="F466" s="1" t="s">
        <v>467</v>
      </c>
      <c r="G466" s="1" t="s">
        <v>25</v>
      </c>
      <c r="H466" s="1" t="s">
        <v>26</v>
      </c>
      <c r="I466" s="1" t="s">
        <v>27</v>
      </c>
      <c r="J466" s="1" t="s">
        <v>28</v>
      </c>
      <c r="K466" s="12" t="s">
        <v>22</v>
      </c>
      <c r="L466" s="1">
        <v>44112.450486111113</v>
      </c>
      <c r="M466" s="1">
        <v>44112.453055555554</v>
      </c>
      <c r="N466" s="12" t="s">
        <v>23</v>
      </c>
    </row>
    <row r="467" spans="1:14" x14ac:dyDescent="0.3">
      <c r="A467" s="1" t="s">
        <v>727</v>
      </c>
      <c r="B467" s="12" t="s">
        <v>81</v>
      </c>
      <c r="C467" s="2">
        <v>44109.614884259259</v>
      </c>
      <c r="D467" s="1" t="s">
        <v>49</v>
      </c>
      <c r="E467" s="12">
        <v>244898</v>
      </c>
      <c r="F467" s="1" t="s">
        <v>467</v>
      </c>
      <c r="G467" s="1" t="s">
        <v>25</v>
      </c>
      <c r="H467" s="1" t="s">
        <v>136</v>
      </c>
      <c r="I467" s="1" t="s">
        <v>37</v>
      </c>
      <c r="J467" s="1" t="s">
        <v>28</v>
      </c>
      <c r="K467" s="12" t="s">
        <v>22</v>
      </c>
      <c r="L467" s="1">
        <v>44112.44935185185</v>
      </c>
      <c r="M467" s="1">
        <v>44119.351215277777</v>
      </c>
      <c r="N467" s="12" t="s">
        <v>23</v>
      </c>
    </row>
    <row r="468" spans="1:14" x14ac:dyDescent="0.3">
      <c r="A468" s="1" t="s">
        <v>728</v>
      </c>
      <c r="B468" s="12" t="s">
        <v>110</v>
      </c>
      <c r="C468" s="2">
        <v>44109.597708333335</v>
      </c>
      <c r="D468" s="1" t="s">
        <v>49</v>
      </c>
      <c r="E468" s="12">
        <v>5185</v>
      </c>
      <c r="F468" s="1" t="s">
        <v>147</v>
      </c>
      <c r="G468" s="1" t="s">
        <v>18</v>
      </c>
      <c r="H468" s="1" t="s">
        <v>143</v>
      </c>
      <c r="I468" s="1" t="s">
        <v>58</v>
      </c>
      <c r="J468" s="1" t="s">
        <v>78</v>
      </c>
      <c r="K468" s="12" t="s">
        <v>22</v>
      </c>
      <c r="L468" s="1">
        <v>44109.657719907409</v>
      </c>
      <c r="M468" s="1">
        <v>44118.705011574071</v>
      </c>
      <c r="N468" s="12" t="s">
        <v>23</v>
      </c>
    </row>
    <row r="469" spans="1:14" x14ac:dyDescent="0.3">
      <c r="A469" s="1" t="s">
        <v>729</v>
      </c>
      <c r="B469" s="12" t="s">
        <v>85</v>
      </c>
      <c r="C469" s="2">
        <v>44109.594074074077</v>
      </c>
      <c r="D469" s="1" t="s">
        <v>104</v>
      </c>
      <c r="E469" s="12"/>
      <c r="F469" s="1" t="s">
        <v>95</v>
      </c>
      <c r="G469" s="1" t="s">
        <v>18</v>
      </c>
      <c r="H469" s="1"/>
      <c r="I469" s="1"/>
      <c r="J469" s="1" t="s">
        <v>78</v>
      </c>
      <c r="K469" s="12" t="s">
        <v>22</v>
      </c>
      <c r="L469" s="1"/>
      <c r="M469" s="1"/>
      <c r="N469" s="12" t="s">
        <v>23</v>
      </c>
    </row>
    <row r="470" spans="1:14" x14ac:dyDescent="0.3">
      <c r="A470" s="1" t="s">
        <v>730</v>
      </c>
      <c r="B470" s="12" t="s">
        <v>40</v>
      </c>
      <c r="C470" s="2">
        <v>44109.591122685182</v>
      </c>
      <c r="D470" s="1" t="s">
        <v>49</v>
      </c>
      <c r="E470" s="12">
        <v>734</v>
      </c>
      <c r="F470" s="1" t="s">
        <v>214</v>
      </c>
      <c r="G470" s="1" t="s">
        <v>30</v>
      </c>
      <c r="H470" s="1" t="s">
        <v>140</v>
      </c>
      <c r="I470" s="1" t="s">
        <v>58</v>
      </c>
      <c r="J470" s="1" t="s">
        <v>33</v>
      </c>
      <c r="K470" s="12" t="s">
        <v>22</v>
      </c>
      <c r="L470" s="1">
        <v>44109.599618055552</v>
      </c>
      <c r="M470" s="1">
        <v>44119.349606481483</v>
      </c>
      <c r="N470" s="12" t="s">
        <v>23</v>
      </c>
    </row>
    <row r="471" spans="1:14" x14ac:dyDescent="0.3">
      <c r="A471" s="1" t="s">
        <v>731</v>
      </c>
      <c r="B471" s="12" t="s">
        <v>65</v>
      </c>
      <c r="C471" s="2">
        <v>44109.586273148147</v>
      </c>
      <c r="D471" s="1" t="s">
        <v>49</v>
      </c>
      <c r="E471" s="12">
        <v>14725</v>
      </c>
      <c r="F471" s="1" t="s">
        <v>223</v>
      </c>
      <c r="G471" s="1" t="s">
        <v>35</v>
      </c>
      <c r="H471" s="1" t="s">
        <v>136</v>
      </c>
      <c r="I471" s="1" t="s">
        <v>37</v>
      </c>
      <c r="J471" s="1" t="s">
        <v>50</v>
      </c>
      <c r="K471" s="12" t="s">
        <v>22</v>
      </c>
      <c r="L471" s="1">
        <v>44109.756701388891</v>
      </c>
      <c r="M471" s="1">
        <v>44118.703576388885</v>
      </c>
      <c r="N471" s="12" t="s">
        <v>23</v>
      </c>
    </row>
    <row r="472" spans="1:14" x14ac:dyDescent="0.3">
      <c r="A472" s="1" t="s">
        <v>732</v>
      </c>
      <c r="B472" s="12" t="s">
        <v>138</v>
      </c>
      <c r="C472" s="2">
        <v>44109.581516203703</v>
      </c>
      <c r="D472" s="1" t="s">
        <v>49</v>
      </c>
      <c r="E472" s="12">
        <v>1831</v>
      </c>
      <c r="F472" s="1" t="s">
        <v>733</v>
      </c>
      <c r="G472" s="1" t="s">
        <v>30</v>
      </c>
      <c r="H472" s="1" t="s">
        <v>215</v>
      </c>
      <c r="I472" s="1" t="s">
        <v>54</v>
      </c>
      <c r="J472" s="1" t="s">
        <v>33</v>
      </c>
      <c r="K472" s="12" t="s">
        <v>22</v>
      </c>
      <c r="L472" s="1">
        <v>44109.602708333332</v>
      </c>
      <c r="M472" s="1">
        <v>44109.613518518519</v>
      </c>
      <c r="N472" s="12" t="s">
        <v>23</v>
      </c>
    </row>
    <row r="473" spans="1:14" x14ac:dyDescent="0.3">
      <c r="A473" s="1" t="s">
        <v>734</v>
      </c>
      <c r="B473" s="12" t="s">
        <v>65</v>
      </c>
      <c r="C473" s="2">
        <v>44109.575358796297</v>
      </c>
      <c r="D473" s="1" t="s">
        <v>49</v>
      </c>
      <c r="E473" s="12">
        <v>14619</v>
      </c>
      <c r="F473" s="1" t="s">
        <v>121</v>
      </c>
      <c r="G473" s="1" t="s">
        <v>18</v>
      </c>
      <c r="H473" s="1" t="s">
        <v>77</v>
      </c>
      <c r="I473" s="1" t="s">
        <v>20</v>
      </c>
      <c r="J473" s="1" t="s">
        <v>21</v>
      </c>
      <c r="K473" s="12" t="s">
        <v>22</v>
      </c>
      <c r="L473" s="1">
        <v>44109.744560185187</v>
      </c>
      <c r="M473" s="1">
        <v>44109.749305555553</v>
      </c>
      <c r="N473" s="12" t="s">
        <v>23</v>
      </c>
    </row>
    <row r="474" spans="1:14" x14ac:dyDescent="0.3">
      <c r="A474" s="1" t="s">
        <v>735</v>
      </c>
      <c r="B474" s="12" t="s">
        <v>15</v>
      </c>
      <c r="C474" s="2">
        <v>44109.564155092594</v>
      </c>
      <c r="D474" s="1" t="s">
        <v>49</v>
      </c>
      <c r="E474" s="12">
        <v>14654</v>
      </c>
      <c r="F474" s="1" t="s">
        <v>150</v>
      </c>
      <c r="G474" s="1" t="s">
        <v>18</v>
      </c>
      <c r="H474" s="1" t="s">
        <v>151</v>
      </c>
      <c r="I474" s="1" t="s">
        <v>20</v>
      </c>
      <c r="J474" s="1" t="s">
        <v>21</v>
      </c>
      <c r="K474" s="12" t="s">
        <v>22</v>
      </c>
      <c r="L474" s="1">
        <v>44109.733761574076</v>
      </c>
      <c r="M474" s="1">
        <v>44119.34920138889</v>
      </c>
      <c r="N474" s="12" t="s">
        <v>23</v>
      </c>
    </row>
    <row r="475" spans="1:14" x14ac:dyDescent="0.3">
      <c r="A475" s="1" t="s">
        <v>736</v>
      </c>
      <c r="B475" s="12" t="s">
        <v>40</v>
      </c>
      <c r="C475" s="2">
        <v>44109.554675925923</v>
      </c>
      <c r="D475" s="1" t="s">
        <v>49</v>
      </c>
      <c r="E475" s="12">
        <v>2706</v>
      </c>
      <c r="F475" s="1" t="s">
        <v>214</v>
      </c>
      <c r="G475" s="1" t="s">
        <v>30</v>
      </c>
      <c r="H475" s="1" t="s">
        <v>215</v>
      </c>
      <c r="I475" s="1" t="s">
        <v>54</v>
      </c>
      <c r="J475" s="1" t="s">
        <v>33</v>
      </c>
      <c r="K475" s="12" t="s">
        <v>22</v>
      </c>
      <c r="L475" s="1">
        <v>44109.585995370369</v>
      </c>
      <c r="M475" s="1">
        <v>44119.342210648145</v>
      </c>
      <c r="N475" s="12" t="s">
        <v>23</v>
      </c>
    </row>
    <row r="476" spans="1:14" x14ac:dyDescent="0.3">
      <c r="A476" s="1" t="s">
        <v>737</v>
      </c>
      <c r="B476" s="12" t="s">
        <v>118</v>
      </c>
      <c r="C476" s="2">
        <v>44109.513182870367</v>
      </c>
      <c r="D476" s="1" t="s">
        <v>104</v>
      </c>
      <c r="E476" s="12"/>
      <c r="F476" s="1" t="s">
        <v>653</v>
      </c>
      <c r="G476" s="1" t="s">
        <v>18</v>
      </c>
      <c r="H476" s="1" t="s">
        <v>77</v>
      </c>
      <c r="I476" s="1" t="s">
        <v>20</v>
      </c>
      <c r="J476" s="1" t="s">
        <v>21</v>
      </c>
      <c r="K476" s="12" t="s">
        <v>22</v>
      </c>
      <c r="L476" s="1"/>
      <c r="M476" s="1"/>
      <c r="N476" s="12" t="s">
        <v>23</v>
      </c>
    </row>
    <row r="477" spans="1:14" x14ac:dyDescent="0.3">
      <c r="A477" s="1" t="s">
        <v>738</v>
      </c>
      <c r="B477" s="12" t="s">
        <v>40</v>
      </c>
      <c r="C477" s="2">
        <v>44109.509791666664</v>
      </c>
      <c r="D477" s="1" t="s">
        <v>49</v>
      </c>
      <c r="E477" s="12">
        <v>7343</v>
      </c>
      <c r="F477" s="1" t="s">
        <v>264</v>
      </c>
      <c r="G477" s="1" t="s">
        <v>35</v>
      </c>
      <c r="H477" s="1" t="s">
        <v>87</v>
      </c>
      <c r="I477" s="1" t="s">
        <v>37</v>
      </c>
      <c r="J477" s="1" t="s">
        <v>50</v>
      </c>
      <c r="K477" s="12" t="s">
        <v>22</v>
      </c>
      <c r="L477" s="1">
        <v>44109.594780092593</v>
      </c>
      <c r="M477" s="1">
        <v>44118.70239583333</v>
      </c>
      <c r="N477" s="12" t="s">
        <v>23</v>
      </c>
    </row>
    <row r="478" spans="1:14" x14ac:dyDescent="0.3">
      <c r="A478" s="1" t="s">
        <v>739</v>
      </c>
      <c r="B478" s="12" t="s">
        <v>65</v>
      </c>
      <c r="C478" s="2">
        <v>44109.504224537035</v>
      </c>
      <c r="D478" s="1" t="s">
        <v>49</v>
      </c>
      <c r="E478" s="12">
        <v>1797</v>
      </c>
      <c r="F478" s="1" t="s">
        <v>223</v>
      </c>
      <c r="G478" s="1" t="s">
        <v>30</v>
      </c>
      <c r="H478" s="1" t="s">
        <v>140</v>
      </c>
      <c r="I478" s="1" t="s">
        <v>58</v>
      </c>
      <c r="J478" s="1" t="s">
        <v>33</v>
      </c>
      <c r="K478" s="12" t="s">
        <v>22</v>
      </c>
      <c r="L478" s="1">
        <v>44109.525023148148</v>
      </c>
      <c r="M478" s="1">
        <v>44118.701168981483</v>
      </c>
      <c r="N478" s="12" t="s">
        <v>23</v>
      </c>
    </row>
    <row r="479" spans="1:14" x14ac:dyDescent="0.3">
      <c r="A479" s="1" t="s">
        <v>740</v>
      </c>
      <c r="B479" s="12" t="s">
        <v>81</v>
      </c>
      <c r="C479" s="2">
        <v>44109.500914351855</v>
      </c>
      <c r="D479" s="1" t="s">
        <v>49</v>
      </c>
      <c r="E479" s="12">
        <v>4657</v>
      </c>
      <c r="F479" s="1" t="s">
        <v>467</v>
      </c>
      <c r="G479" s="1" t="s">
        <v>30</v>
      </c>
      <c r="H479" s="1" t="s">
        <v>140</v>
      </c>
      <c r="I479" s="1" t="s">
        <v>58</v>
      </c>
      <c r="J479" s="1" t="s">
        <v>33</v>
      </c>
      <c r="K479" s="12" t="s">
        <v>22</v>
      </c>
      <c r="L479" s="1">
        <v>44109.554814814815</v>
      </c>
      <c r="M479" s="1">
        <v>44118.699016203704</v>
      </c>
      <c r="N479" s="12" t="s">
        <v>23</v>
      </c>
    </row>
    <row r="480" spans="1:14" x14ac:dyDescent="0.3">
      <c r="A480" s="1" t="s">
        <v>741</v>
      </c>
      <c r="B480" s="12" t="s">
        <v>742</v>
      </c>
      <c r="C480" s="2">
        <v>44109.50068287037</v>
      </c>
      <c r="D480" s="1" t="s">
        <v>49</v>
      </c>
      <c r="E480" s="12">
        <v>84590</v>
      </c>
      <c r="F480" s="1" t="s">
        <v>743</v>
      </c>
      <c r="G480" s="1" t="s">
        <v>25</v>
      </c>
      <c r="H480" s="1" t="s">
        <v>36</v>
      </c>
      <c r="I480" s="1" t="s">
        <v>37</v>
      </c>
      <c r="J480" s="1" t="s">
        <v>55</v>
      </c>
      <c r="K480" s="12" t="s">
        <v>22</v>
      </c>
      <c r="L480" s="1">
        <v>44110.479733796295</v>
      </c>
      <c r="M480" s="1">
        <v>44118.700023148151</v>
      </c>
      <c r="N480" s="12" t="s">
        <v>63</v>
      </c>
    </row>
    <row r="481" spans="1:14" x14ac:dyDescent="0.3">
      <c r="A481" s="1" t="s">
        <v>744</v>
      </c>
      <c r="B481" s="12" t="s">
        <v>742</v>
      </c>
      <c r="C481" s="2">
        <v>44109.497662037036</v>
      </c>
      <c r="D481" s="1" t="s">
        <v>49</v>
      </c>
      <c r="E481" s="12">
        <v>1228</v>
      </c>
      <c r="F481" s="1" t="s">
        <v>743</v>
      </c>
      <c r="G481" s="1" t="s">
        <v>35</v>
      </c>
      <c r="H481" s="1" t="s">
        <v>36</v>
      </c>
      <c r="I481" s="1" t="s">
        <v>37</v>
      </c>
      <c r="J481" s="1" t="s">
        <v>88</v>
      </c>
      <c r="K481" s="12" t="s">
        <v>22</v>
      </c>
      <c r="L481" s="1">
        <v>44109.511874999997</v>
      </c>
      <c r="M481" s="1">
        <v>44118.697847222225</v>
      </c>
      <c r="N481" s="12" t="s">
        <v>63</v>
      </c>
    </row>
    <row r="482" spans="1:14" x14ac:dyDescent="0.3">
      <c r="A482" s="1" t="s">
        <v>745</v>
      </c>
      <c r="B482" s="12" t="s">
        <v>65</v>
      </c>
      <c r="C482" s="2">
        <v>44109.489050925928</v>
      </c>
      <c r="D482" s="1" t="s">
        <v>49</v>
      </c>
      <c r="E482" s="12">
        <v>10721</v>
      </c>
      <c r="F482" s="1" t="s">
        <v>223</v>
      </c>
      <c r="G482" s="1" t="s">
        <v>25</v>
      </c>
      <c r="H482" s="1" t="s">
        <v>215</v>
      </c>
      <c r="I482" s="1" t="s">
        <v>54</v>
      </c>
      <c r="J482" s="1" t="s">
        <v>28</v>
      </c>
      <c r="K482" s="12" t="s">
        <v>22</v>
      </c>
      <c r="L482" s="1">
        <v>44109.613136574073</v>
      </c>
      <c r="M482" s="1">
        <v>44118.696782407409</v>
      </c>
      <c r="N482" s="12" t="s">
        <v>23</v>
      </c>
    </row>
    <row r="483" spans="1:14" x14ac:dyDescent="0.3">
      <c r="A483" s="1" t="s">
        <v>746</v>
      </c>
      <c r="B483" s="12" t="s">
        <v>138</v>
      </c>
      <c r="C483" s="2">
        <v>44109.483888888892</v>
      </c>
      <c r="D483" s="1" t="s">
        <v>49</v>
      </c>
      <c r="E483" s="12">
        <v>6161</v>
      </c>
      <c r="F483" s="1" t="s">
        <v>733</v>
      </c>
      <c r="G483" s="1" t="s">
        <v>30</v>
      </c>
      <c r="H483" s="1" t="s">
        <v>140</v>
      </c>
      <c r="I483" s="1" t="s">
        <v>58</v>
      </c>
      <c r="J483" s="1" t="s">
        <v>33</v>
      </c>
      <c r="K483" s="12" t="s">
        <v>22</v>
      </c>
      <c r="L483" s="1">
        <v>44109.555196759262</v>
      </c>
      <c r="M483" s="1">
        <v>44110.64607638889</v>
      </c>
      <c r="N483" s="12" t="s">
        <v>23</v>
      </c>
    </row>
    <row r="484" spans="1:14" x14ac:dyDescent="0.3">
      <c r="A484" s="1" t="s">
        <v>747</v>
      </c>
      <c r="B484" s="12" t="s">
        <v>403</v>
      </c>
      <c r="C484" s="2">
        <v>44109.466249999998</v>
      </c>
      <c r="D484" s="1" t="s">
        <v>49</v>
      </c>
      <c r="E484" s="12">
        <v>2400</v>
      </c>
      <c r="F484" s="1" t="s">
        <v>510</v>
      </c>
      <c r="G484" s="1" t="s">
        <v>35</v>
      </c>
      <c r="H484" s="1" t="s">
        <v>83</v>
      </c>
      <c r="I484" s="1" t="s">
        <v>37</v>
      </c>
      <c r="J484" s="1" t="s">
        <v>88</v>
      </c>
      <c r="K484" s="12" t="s">
        <v>22</v>
      </c>
      <c r="L484" s="1">
        <v>44109.494027777779</v>
      </c>
      <c r="M484" s="1">
        <v>44109.506249999999</v>
      </c>
      <c r="N484" s="12" t="s">
        <v>63</v>
      </c>
    </row>
    <row r="485" spans="1:14" x14ac:dyDescent="0.3">
      <c r="A485" s="1" t="s">
        <v>748</v>
      </c>
      <c r="B485" s="12" t="s">
        <v>81</v>
      </c>
      <c r="C485" s="2">
        <v>44109.463379629633</v>
      </c>
      <c r="D485" s="1" t="s">
        <v>49</v>
      </c>
      <c r="E485" s="12">
        <v>851</v>
      </c>
      <c r="F485" s="1" t="s">
        <v>749</v>
      </c>
      <c r="G485" s="1" t="s">
        <v>35</v>
      </c>
      <c r="H485" s="1" t="s">
        <v>67</v>
      </c>
      <c r="I485" s="1" t="s">
        <v>37</v>
      </c>
      <c r="J485" s="1" t="s">
        <v>88</v>
      </c>
      <c r="K485" s="12" t="s">
        <v>22</v>
      </c>
      <c r="L485" s="1">
        <v>44109.473229166666</v>
      </c>
      <c r="M485" s="1">
        <v>44118.695613425924</v>
      </c>
      <c r="N485" s="12" t="s">
        <v>63</v>
      </c>
    </row>
    <row r="486" spans="1:14" x14ac:dyDescent="0.3">
      <c r="A486" s="1" t="s">
        <v>750</v>
      </c>
      <c r="B486" s="12" t="s">
        <v>65</v>
      </c>
      <c r="C486" s="2">
        <v>44109.453576388885</v>
      </c>
      <c r="D486" s="1" t="s">
        <v>49</v>
      </c>
      <c r="E486" s="12">
        <v>26760</v>
      </c>
      <c r="F486" s="1" t="s">
        <v>223</v>
      </c>
      <c r="G486" s="1" t="s">
        <v>35</v>
      </c>
      <c r="H486" s="1" t="s">
        <v>136</v>
      </c>
      <c r="I486" s="1" t="s">
        <v>37</v>
      </c>
      <c r="J486" s="1" t="s">
        <v>88</v>
      </c>
      <c r="K486" s="12" t="s">
        <v>22</v>
      </c>
      <c r="L486" s="1">
        <v>44109.763298611113</v>
      </c>
      <c r="M486" s="1">
        <v>44118.694097222222</v>
      </c>
      <c r="N486" s="12" t="s">
        <v>23</v>
      </c>
    </row>
    <row r="487" spans="1:14" x14ac:dyDescent="0.3">
      <c r="A487" s="1" t="s">
        <v>751</v>
      </c>
      <c r="B487" s="12" t="s">
        <v>15</v>
      </c>
      <c r="C487" s="2">
        <v>44109.414212962962</v>
      </c>
      <c r="D487" s="1" t="s">
        <v>49</v>
      </c>
      <c r="E487" s="12">
        <v>9328</v>
      </c>
      <c r="F487" s="1" t="s">
        <v>605</v>
      </c>
      <c r="G487" s="1" t="s">
        <v>25</v>
      </c>
      <c r="H487" s="1" t="s">
        <v>114</v>
      </c>
      <c r="I487" s="1" t="s">
        <v>54</v>
      </c>
      <c r="J487" s="1" t="s">
        <v>28</v>
      </c>
      <c r="K487" s="12" t="s">
        <v>22</v>
      </c>
      <c r="L487" s="1">
        <v>44109.522175925929</v>
      </c>
      <c r="M487" s="1">
        <v>44118.689085648148</v>
      </c>
      <c r="N487" s="12" t="s">
        <v>63</v>
      </c>
    </row>
    <row r="488" spans="1:14" x14ac:dyDescent="0.3">
      <c r="A488" s="1" t="s">
        <v>752</v>
      </c>
      <c r="B488" s="12" t="s">
        <v>85</v>
      </c>
      <c r="C488" s="2">
        <v>44109.40797453704</v>
      </c>
      <c r="D488" s="1" t="s">
        <v>49</v>
      </c>
      <c r="E488" s="12">
        <v>8639</v>
      </c>
      <c r="F488" s="1" t="s">
        <v>753</v>
      </c>
      <c r="G488" s="1" t="s">
        <v>25</v>
      </c>
      <c r="H488" s="1" t="s">
        <v>265</v>
      </c>
      <c r="I488" s="1" t="s">
        <v>27</v>
      </c>
      <c r="J488" s="1" t="s">
        <v>28</v>
      </c>
      <c r="K488" s="12" t="s">
        <v>22</v>
      </c>
      <c r="L488" s="1">
        <v>44109.507962962962</v>
      </c>
      <c r="M488" s="1">
        <v>44118.687465277777</v>
      </c>
      <c r="N488" s="12" t="s">
        <v>63</v>
      </c>
    </row>
    <row r="489" spans="1:14" x14ac:dyDescent="0.3">
      <c r="A489" s="1" t="s">
        <v>754</v>
      </c>
      <c r="B489" s="12" t="s">
        <v>85</v>
      </c>
      <c r="C489" s="2">
        <v>44109.407280092593</v>
      </c>
      <c r="D489" s="1" t="s">
        <v>49</v>
      </c>
      <c r="E489" s="12">
        <v>3962</v>
      </c>
      <c r="F489" s="1" t="s">
        <v>753</v>
      </c>
      <c r="G489" s="1" t="s">
        <v>35</v>
      </c>
      <c r="H489" s="1" t="s">
        <v>36</v>
      </c>
      <c r="I489" s="1" t="s">
        <v>37</v>
      </c>
      <c r="J489" s="1" t="s">
        <v>88</v>
      </c>
      <c r="K489" s="12" t="s">
        <v>22</v>
      </c>
      <c r="L489" s="1">
        <v>44109.453136574077</v>
      </c>
      <c r="M489" s="1">
        <v>44118.685393518521</v>
      </c>
      <c r="N489" s="12" t="s">
        <v>63</v>
      </c>
    </row>
    <row r="490" spans="1:14" x14ac:dyDescent="0.3">
      <c r="A490" s="1" t="s">
        <v>755</v>
      </c>
      <c r="B490" s="12" t="s">
        <v>81</v>
      </c>
      <c r="C490" s="2">
        <v>44109.402673611112</v>
      </c>
      <c r="D490" s="1" t="s">
        <v>49</v>
      </c>
      <c r="E490" s="12">
        <v>7858</v>
      </c>
      <c r="F490" s="1" t="s">
        <v>749</v>
      </c>
      <c r="G490" s="1" t="s">
        <v>25</v>
      </c>
      <c r="H490" s="1" t="s">
        <v>98</v>
      </c>
      <c r="I490" s="1" t="s">
        <v>27</v>
      </c>
      <c r="J490" s="1" t="s">
        <v>28</v>
      </c>
      <c r="K490" s="12" t="s">
        <v>22</v>
      </c>
      <c r="L490" s="1">
        <v>44109.493622685186</v>
      </c>
      <c r="M490" s="1">
        <v>44118.683298611111</v>
      </c>
      <c r="N490" s="12" t="s">
        <v>63</v>
      </c>
    </row>
    <row r="491" spans="1:14" x14ac:dyDescent="0.3">
      <c r="A491" s="1" t="s">
        <v>756</v>
      </c>
      <c r="B491" s="12" t="s">
        <v>81</v>
      </c>
      <c r="C491" s="2">
        <v>44109.402187500003</v>
      </c>
      <c r="D491" s="1" t="s">
        <v>49</v>
      </c>
      <c r="E491" s="12">
        <v>4435</v>
      </c>
      <c r="F491" s="1" t="s">
        <v>749</v>
      </c>
      <c r="G491" s="1" t="s">
        <v>35</v>
      </c>
      <c r="H491" s="1" t="s">
        <v>36</v>
      </c>
      <c r="I491" s="1" t="s">
        <v>37</v>
      </c>
      <c r="J491" s="1" t="s">
        <v>88</v>
      </c>
      <c r="K491" s="12" t="s">
        <v>22</v>
      </c>
      <c r="L491" s="1">
        <v>44109.453518518516</v>
      </c>
      <c r="M491" s="1">
        <v>44118.66847222222</v>
      </c>
      <c r="N491" s="12" t="s">
        <v>63</v>
      </c>
    </row>
    <row r="492" spans="1:14" x14ac:dyDescent="0.3">
      <c r="A492" s="1" t="s">
        <v>757</v>
      </c>
      <c r="B492" s="12" t="s">
        <v>758</v>
      </c>
      <c r="C492" s="2">
        <v>44109.387256944443</v>
      </c>
      <c r="D492" s="1" t="s">
        <v>49</v>
      </c>
      <c r="E492" s="12">
        <v>2436</v>
      </c>
      <c r="F492" s="1" t="s">
        <v>759</v>
      </c>
      <c r="G492" s="1" t="s">
        <v>35</v>
      </c>
      <c r="H492" s="1" t="s">
        <v>108</v>
      </c>
      <c r="I492" s="1" t="s">
        <v>37</v>
      </c>
      <c r="J492" s="1" t="s">
        <v>88</v>
      </c>
      <c r="K492" s="12" t="s">
        <v>22</v>
      </c>
      <c r="L492" s="1">
        <v>44109.415451388886</v>
      </c>
      <c r="M492" s="1">
        <v>44113.379803240743</v>
      </c>
      <c r="N492" s="12" t="s">
        <v>63</v>
      </c>
    </row>
    <row r="493" spans="1:14" x14ac:dyDescent="0.3">
      <c r="A493" s="1" t="s">
        <v>760</v>
      </c>
      <c r="B493" s="12" t="s">
        <v>189</v>
      </c>
      <c r="C493" s="2">
        <v>44107.678946759261</v>
      </c>
      <c r="D493" s="1" t="s">
        <v>49</v>
      </c>
      <c r="E493" s="12">
        <v>161299</v>
      </c>
      <c r="F493" s="1" t="s">
        <v>761</v>
      </c>
      <c r="G493" s="1" t="s">
        <v>429</v>
      </c>
      <c r="H493" s="1" t="s">
        <v>762</v>
      </c>
      <c r="I493" s="1" t="s">
        <v>528</v>
      </c>
      <c r="J493" s="1" t="s">
        <v>430</v>
      </c>
      <c r="K493" s="12" t="s">
        <v>22</v>
      </c>
      <c r="L493" s="1">
        <v>44109.54583333333</v>
      </c>
      <c r="M493" s="1">
        <v>44112.698437500003</v>
      </c>
      <c r="N493" s="12" t="s">
        <v>23</v>
      </c>
    </row>
    <row r="494" spans="1:14" x14ac:dyDescent="0.3">
      <c r="A494" s="1" t="s">
        <v>763</v>
      </c>
      <c r="B494" s="12" t="s">
        <v>65</v>
      </c>
      <c r="C494" s="2">
        <v>44106.801574074074</v>
      </c>
      <c r="D494" s="1" t="s">
        <v>49</v>
      </c>
      <c r="E494" s="12">
        <v>224750</v>
      </c>
      <c r="F494" s="1" t="s">
        <v>207</v>
      </c>
      <c r="G494" s="1" t="s">
        <v>18</v>
      </c>
      <c r="H494" s="1" t="s">
        <v>151</v>
      </c>
      <c r="I494" s="1" t="s">
        <v>20</v>
      </c>
      <c r="J494" s="1" t="s">
        <v>21</v>
      </c>
      <c r="K494" s="12" t="s">
        <v>22</v>
      </c>
      <c r="L494" s="1">
        <v>44109.40284722222</v>
      </c>
      <c r="M494" s="1">
        <v>44109.411597222221</v>
      </c>
      <c r="N494" s="12" t="s">
        <v>23</v>
      </c>
    </row>
    <row r="495" spans="1:14" x14ac:dyDescent="0.3">
      <c r="A495" s="1" t="s">
        <v>764</v>
      </c>
      <c r="B495" s="12" t="s">
        <v>118</v>
      </c>
      <c r="C495" s="2">
        <v>44106.762511574074</v>
      </c>
      <c r="D495" s="1" t="s">
        <v>49</v>
      </c>
      <c r="E495" s="12">
        <v>235669</v>
      </c>
      <c r="F495" s="1" t="s">
        <v>765</v>
      </c>
      <c r="G495" s="1" t="s">
        <v>35</v>
      </c>
      <c r="H495" s="1" t="s">
        <v>87</v>
      </c>
      <c r="I495" s="1" t="s">
        <v>37</v>
      </c>
      <c r="J495" s="1" t="s">
        <v>88</v>
      </c>
      <c r="K495" s="12" t="s">
        <v>22</v>
      </c>
      <c r="L495" s="1">
        <v>44109.490162037036</v>
      </c>
      <c r="M495" s="1">
        <v>44112.695277777777</v>
      </c>
      <c r="N495" s="12" t="s">
        <v>63</v>
      </c>
    </row>
    <row r="496" spans="1:14" x14ac:dyDescent="0.3">
      <c r="A496" s="1" t="s">
        <v>766</v>
      </c>
      <c r="B496" s="12" t="s">
        <v>81</v>
      </c>
      <c r="C496" s="2">
        <v>44106.662974537037</v>
      </c>
      <c r="D496" s="1" t="s">
        <v>49</v>
      </c>
      <c r="E496" s="12">
        <v>253350</v>
      </c>
      <c r="F496" s="1" t="s">
        <v>389</v>
      </c>
      <c r="G496" s="1" t="s">
        <v>35</v>
      </c>
      <c r="H496" s="1" t="s">
        <v>67</v>
      </c>
      <c r="I496" s="1" t="s">
        <v>37</v>
      </c>
      <c r="J496" s="1" t="s">
        <v>50</v>
      </c>
      <c r="K496" s="12" t="s">
        <v>22</v>
      </c>
      <c r="L496" s="1">
        <v>44109.595266203702</v>
      </c>
      <c r="M496" s="1">
        <v>44112.693368055552</v>
      </c>
      <c r="N496" s="12" t="s">
        <v>63</v>
      </c>
    </row>
    <row r="497" spans="1:14" x14ac:dyDescent="0.3">
      <c r="A497" s="1" t="s">
        <v>767</v>
      </c>
      <c r="B497" s="12" t="s">
        <v>40</v>
      </c>
      <c r="C497" s="2">
        <v>44106.66101851852</v>
      </c>
      <c r="D497" s="1" t="s">
        <v>49</v>
      </c>
      <c r="E497" s="12">
        <v>243812</v>
      </c>
      <c r="F497" s="1" t="s">
        <v>214</v>
      </c>
      <c r="G497" s="1" t="s">
        <v>35</v>
      </c>
      <c r="H497" s="1" t="s">
        <v>83</v>
      </c>
      <c r="I497" s="1" t="s">
        <v>37</v>
      </c>
      <c r="J497" s="1" t="s">
        <v>88</v>
      </c>
      <c r="K497" s="12" t="s">
        <v>22</v>
      </c>
      <c r="L497" s="1">
        <v>44109.482916666668</v>
      </c>
      <c r="M497" s="1">
        <v>44112.692743055559</v>
      </c>
      <c r="N497" s="12" t="s">
        <v>23</v>
      </c>
    </row>
    <row r="498" spans="1:14" x14ac:dyDescent="0.3">
      <c r="A498" s="1" t="s">
        <v>768</v>
      </c>
      <c r="B498" s="12" t="s">
        <v>15</v>
      </c>
      <c r="C498" s="2">
        <v>44106.650185185186</v>
      </c>
      <c r="D498" s="1" t="s">
        <v>49</v>
      </c>
      <c r="E498" s="12">
        <v>1420</v>
      </c>
      <c r="F498" s="1" t="s">
        <v>17</v>
      </c>
      <c r="G498" s="1" t="s">
        <v>25</v>
      </c>
      <c r="H498" s="1" t="s">
        <v>26</v>
      </c>
      <c r="I498" s="1" t="s">
        <v>27</v>
      </c>
      <c r="J498" s="1" t="s">
        <v>344</v>
      </c>
      <c r="K498" s="12" t="s">
        <v>22</v>
      </c>
      <c r="L498" s="1">
        <v>44106.666620370372</v>
      </c>
      <c r="M498" s="1">
        <v>44106.667800925927</v>
      </c>
      <c r="N498" s="12" t="s">
        <v>23</v>
      </c>
    </row>
    <row r="499" spans="1:14" x14ac:dyDescent="0.3">
      <c r="A499" s="1" t="s">
        <v>769</v>
      </c>
      <c r="B499" s="12" t="s">
        <v>15</v>
      </c>
      <c r="C499" s="2">
        <v>44106.649259259262</v>
      </c>
      <c r="D499" s="1" t="s">
        <v>49</v>
      </c>
      <c r="E499" s="12">
        <v>3348</v>
      </c>
      <c r="F499" s="1" t="s">
        <v>17</v>
      </c>
      <c r="G499" s="1" t="s">
        <v>35</v>
      </c>
      <c r="H499" s="1" t="s">
        <v>67</v>
      </c>
      <c r="I499" s="1" t="s">
        <v>37</v>
      </c>
      <c r="J499" s="1" t="s">
        <v>133</v>
      </c>
      <c r="K499" s="12" t="s">
        <v>22</v>
      </c>
      <c r="L499" s="1">
        <v>44106.688009259262</v>
      </c>
      <c r="M499" s="1">
        <v>44106.690162037034</v>
      </c>
      <c r="N499" s="12" t="s">
        <v>23</v>
      </c>
    </row>
    <row r="500" spans="1:14" x14ac:dyDescent="0.3">
      <c r="A500" s="1" t="s">
        <v>770</v>
      </c>
      <c r="B500" s="12" t="s">
        <v>15</v>
      </c>
      <c r="C500" s="2">
        <v>44106.645833333336</v>
      </c>
      <c r="D500" s="1" t="s">
        <v>49</v>
      </c>
      <c r="E500" s="12">
        <v>238313</v>
      </c>
      <c r="F500" s="1" t="s">
        <v>17</v>
      </c>
      <c r="G500" s="1" t="s">
        <v>30</v>
      </c>
      <c r="H500" s="1" t="s">
        <v>67</v>
      </c>
      <c r="I500" s="1" t="s">
        <v>37</v>
      </c>
      <c r="J500" s="1" t="s">
        <v>33</v>
      </c>
      <c r="K500" s="12" t="s">
        <v>22</v>
      </c>
      <c r="L500" s="1">
        <v>44109.404085648152</v>
      </c>
      <c r="M500" s="1">
        <v>44112.692418981482</v>
      </c>
      <c r="N500" s="12" t="s">
        <v>23</v>
      </c>
    </row>
    <row r="501" spans="1:14" x14ac:dyDescent="0.3">
      <c r="A501" s="1" t="s">
        <v>771</v>
      </c>
      <c r="B501" s="12" t="s">
        <v>15</v>
      </c>
      <c r="C501" s="2">
        <v>44106.644733796296</v>
      </c>
      <c r="D501" s="1" t="s">
        <v>49</v>
      </c>
      <c r="E501" s="12">
        <v>118754</v>
      </c>
      <c r="F501" s="1" t="s">
        <v>17</v>
      </c>
      <c r="G501" s="1" t="s">
        <v>45</v>
      </c>
      <c r="H501" s="1" t="s">
        <v>19</v>
      </c>
      <c r="I501" s="1" t="s">
        <v>46</v>
      </c>
      <c r="J501" s="1" t="s">
        <v>47</v>
      </c>
      <c r="K501" s="12" t="s">
        <v>22</v>
      </c>
      <c r="L501" s="1">
        <v>44108.019201388888</v>
      </c>
      <c r="M501" s="1">
        <v>44109.355613425927</v>
      </c>
      <c r="N501" s="12" t="s">
        <v>23</v>
      </c>
    </row>
    <row r="502" spans="1:14" x14ac:dyDescent="0.3">
      <c r="A502" s="1" t="s">
        <v>772</v>
      </c>
      <c r="B502" s="12" t="s">
        <v>15</v>
      </c>
      <c r="C502" s="2">
        <v>44106.642881944441</v>
      </c>
      <c r="D502" s="1" t="s">
        <v>49</v>
      </c>
      <c r="E502" s="12">
        <v>18669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78</v>
      </c>
      <c r="K502" s="12" t="s">
        <v>22</v>
      </c>
      <c r="L502" s="1">
        <v>44106.858958333331</v>
      </c>
      <c r="M502" s="1">
        <v>44109.343888888892</v>
      </c>
      <c r="N502" s="12" t="s">
        <v>23</v>
      </c>
    </row>
    <row r="503" spans="1:14" x14ac:dyDescent="0.3">
      <c r="A503" s="1" t="s">
        <v>773</v>
      </c>
      <c r="B503" s="12" t="s">
        <v>65</v>
      </c>
      <c r="C503" s="2">
        <v>44106.621979166666</v>
      </c>
      <c r="D503" s="1" t="s">
        <v>49</v>
      </c>
      <c r="E503" s="12">
        <v>240630</v>
      </c>
      <c r="F503" s="1" t="s">
        <v>774</v>
      </c>
      <c r="G503" s="1" t="s">
        <v>18</v>
      </c>
      <c r="H503" s="1" t="s">
        <v>151</v>
      </c>
      <c r="I503" s="1" t="s">
        <v>20</v>
      </c>
      <c r="J503" s="1" t="s">
        <v>78</v>
      </c>
      <c r="K503" s="12" t="s">
        <v>22</v>
      </c>
      <c r="L503" s="1">
        <v>44109.407048611109</v>
      </c>
      <c r="M503" s="1">
        <v>44110.532708333332</v>
      </c>
      <c r="N503" s="12" t="s">
        <v>23</v>
      </c>
    </row>
    <row r="504" spans="1:14" x14ac:dyDescent="0.3">
      <c r="A504" s="1" t="s">
        <v>775</v>
      </c>
      <c r="B504" s="12" t="s">
        <v>40</v>
      </c>
      <c r="C504" s="2">
        <v>44106.569386574076</v>
      </c>
      <c r="D504" s="1" t="s">
        <v>49</v>
      </c>
      <c r="E504" s="12">
        <v>256217</v>
      </c>
      <c r="F504" s="1" t="s">
        <v>169</v>
      </c>
      <c r="G504" s="1" t="s">
        <v>35</v>
      </c>
      <c r="H504" s="1" t="s">
        <v>195</v>
      </c>
      <c r="I504" s="1" t="s">
        <v>37</v>
      </c>
      <c r="J504" s="1" t="s">
        <v>50</v>
      </c>
      <c r="K504" s="12" t="s">
        <v>22</v>
      </c>
      <c r="L504" s="1">
        <v>44109.534861111111</v>
      </c>
      <c r="M504" s="1">
        <v>44112.686712962961</v>
      </c>
      <c r="N504" s="12" t="s">
        <v>23</v>
      </c>
    </row>
    <row r="505" spans="1:14" x14ac:dyDescent="0.3">
      <c r="A505" s="1" t="s">
        <v>776</v>
      </c>
      <c r="B505" s="12" t="s">
        <v>110</v>
      </c>
      <c r="C505" s="2">
        <v>44106.56422453704</v>
      </c>
      <c r="D505" s="1" t="s">
        <v>49</v>
      </c>
      <c r="E505" s="12">
        <v>673</v>
      </c>
      <c r="F505" s="1" t="s">
        <v>147</v>
      </c>
      <c r="G505" s="1" t="s">
        <v>18</v>
      </c>
      <c r="H505" s="1"/>
      <c r="I505" s="1"/>
      <c r="J505" s="1" t="s">
        <v>21</v>
      </c>
      <c r="K505" s="12" t="s">
        <v>22</v>
      </c>
      <c r="L505" s="1">
        <v>44106.572013888886</v>
      </c>
      <c r="M505" s="1">
        <v>44112.530300925922</v>
      </c>
      <c r="N505" s="12" t="s">
        <v>23</v>
      </c>
    </row>
    <row r="506" spans="1:14" x14ac:dyDescent="0.3">
      <c r="A506" s="1" t="s">
        <v>777</v>
      </c>
      <c r="B506" s="12" t="s">
        <v>15</v>
      </c>
      <c r="C506" s="2">
        <v>44106.537303240744</v>
      </c>
      <c r="D506" s="1" t="s">
        <v>49</v>
      </c>
      <c r="E506" s="12">
        <v>7379</v>
      </c>
      <c r="F506" s="1" t="s">
        <v>150</v>
      </c>
      <c r="G506" s="1" t="s">
        <v>18</v>
      </c>
      <c r="H506" s="1" t="s">
        <v>151</v>
      </c>
      <c r="I506" s="1" t="s">
        <v>20</v>
      </c>
      <c r="J506" s="1" t="s">
        <v>74</v>
      </c>
      <c r="K506" s="12" t="s">
        <v>22</v>
      </c>
      <c r="L506" s="1">
        <v>44106.622708333336</v>
      </c>
      <c r="M506" s="1">
        <v>44112.68378472222</v>
      </c>
      <c r="N506" s="12" t="s">
        <v>23</v>
      </c>
    </row>
    <row r="507" spans="1:14" x14ac:dyDescent="0.3">
      <c r="A507" s="1" t="s">
        <v>778</v>
      </c>
      <c r="B507" s="12" t="s">
        <v>15</v>
      </c>
      <c r="C507" s="2">
        <v>44106.53261574074</v>
      </c>
      <c r="D507" s="1" t="s">
        <v>49</v>
      </c>
      <c r="E507" s="12">
        <v>5671</v>
      </c>
      <c r="F507" s="1" t="s">
        <v>324</v>
      </c>
      <c r="G507" s="1" t="s">
        <v>35</v>
      </c>
      <c r="H507" s="1" t="s">
        <v>108</v>
      </c>
      <c r="I507" s="1" t="s">
        <v>37</v>
      </c>
      <c r="J507" s="1" t="s">
        <v>133</v>
      </c>
      <c r="K507" s="12" t="s">
        <v>22</v>
      </c>
      <c r="L507" s="1">
        <v>44106.598252314812</v>
      </c>
      <c r="M507" s="1">
        <v>44112.683159722219</v>
      </c>
      <c r="N507" s="12" t="s">
        <v>63</v>
      </c>
    </row>
    <row r="508" spans="1:14" x14ac:dyDescent="0.3">
      <c r="A508" s="1" t="s">
        <v>779</v>
      </c>
      <c r="B508" s="12" t="s">
        <v>15</v>
      </c>
      <c r="C508" s="2">
        <v>44106.531157407408</v>
      </c>
      <c r="D508" s="1" t="s">
        <v>49</v>
      </c>
      <c r="E508" s="12">
        <v>28035</v>
      </c>
      <c r="F508" s="1" t="s">
        <v>605</v>
      </c>
      <c r="G508" s="1" t="s">
        <v>18</v>
      </c>
      <c r="H508" s="1" t="s">
        <v>151</v>
      </c>
      <c r="I508" s="1" t="s">
        <v>20</v>
      </c>
      <c r="J508" s="1" t="s">
        <v>78</v>
      </c>
      <c r="K508" s="12" t="s">
        <v>22</v>
      </c>
      <c r="L508" s="1">
        <v>44106.855636574073</v>
      </c>
      <c r="M508" s="1">
        <v>44112.681689814817</v>
      </c>
      <c r="N508" s="12" t="s">
        <v>23</v>
      </c>
    </row>
    <row r="509" spans="1:14" x14ac:dyDescent="0.3">
      <c r="A509" s="1" t="s">
        <v>780</v>
      </c>
      <c r="B509" s="12" t="s">
        <v>15</v>
      </c>
      <c r="C509" s="2">
        <v>44106.505358796298</v>
      </c>
      <c r="D509" s="1" t="s">
        <v>49</v>
      </c>
      <c r="E509" s="12">
        <v>5620</v>
      </c>
      <c r="F509" s="1" t="s">
        <v>17</v>
      </c>
      <c r="G509" s="1" t="s">
        <v>35</v>
      </c>
      <c r="H509" s="1" t="s">
        <v>221</v>
      </c>
      <c r="I509" s="1" t="s">
        <v>37</v>
      </c>
      <c r="J509" s="1" t="s">
        <v>38</v>
      </c>
      <c r="K509" s="12" t="s">
        <v>22</v>
      </c>
      <c r="L509" s="1">
        <v>44106.570405092592</v>
      </c>
      <c r="M509" s="1">
        <v>44112.681331018517</v>
      </c>
      <c r="N509" s="12" t="s">
        <v>23</v>
      </c>
    </row>
    <row r="510" spans="1:14" x14ac:dyDescent="0.3">
      <c r="A510" s="1" t="s">
        <v>781</v>
      </c>
      <c r="B510" s="12" t="s">
        <v>118</v>
      </c>
      <c r="C510" s="2">
        <v>44106.502523148149</v>
      </c>
      <c r="D510" s="1" t="s">
        <v>49</v>
      </c>
      <c r="E510" s="12">
        <v>2242</v>
      </c>
      <c r="F510" s="1" t="s">
        <v>233</v>
      </c>
      <c r="G510" s="1" t="s">
        <v>35</v>
      </c>
      <c r="H510" s="1" t="s">
        <v>87</v>
      </c>
      <c r="I510" s="1" t="s">
        <v>37</v>
      </c>
      <c r="J510" s="1" t="s">
        <v>133</v>
      </c>
      <c r="K510" s="12" t="s">
        <v>22</v>
      </c>
      <c r="L510" s="1">
        <v>44106.52847222222</v>
      </c>
      <c r="M510" s="1">
        <v>44106.536504629628</v>
      </c>
      <c r="N510" s="12" t="s">
        <v>63</v>
      </c>
    </row>
    <row r="511" spans="1:14" x14ac:dyDescent="0.3">
      <c r="A511" s="1" t="s">
        <v>782</v>
      </c>
      <c r="B511" s="12" t="s">
        <v>197</v>
      </c>
      <c r="C511" s="2">
        <v>44106.469317129631</v>
      </c>
      <c r="D511" s="1" t="s">
        <v>49</v>
      </c>
      <c r="E511" s="12">
        <v>270615</v>
      </c>
      <c r="F511" s="1" t="s">
        <v>393</v>
      </c>
      <c r="G511" s="1" t="s">
        <v>70</v>
      </c>
      <c r="H511" s="1" t="s">
        <v>136</v>
      </c>
      <c r="I511" s="1" t="s">
        <v>37</v>
      </c>
      <c r="J511" s="1" t="s">
        <v>226</v>
      </c>
      <c r="K511" s="12" t="s">
        <v>22</v>
      </c>
      <c r="L511" s="1">
        <v>44109.601435185185</v>
      </c>
      <c r="M511" s="1">
        <v>44109.603414351855</v>
      </c>
      <c r="N511" s="12" t="s">
        <v>23</v>
      </c>
    </row>
    <row r="512" spans="1:14" x14ac:dyDescent="0.3">
      <c r="A512" s="1" t="s">
        <v>783</v>
      </c>
      <c r="B512" s="12" t="s">
        <v>85</v>
      </c>
      <c r="C512" s="2">
        <v>44106.46162037037</v>
      </c>
      <c r="D512" s="1" t="s">
        <v>49</v>
      </c>
      <c r="E512" s="12">
        <v>4150</v>
      </c>
      <c r="F512" s="1" t="s">
        <v>96</v>
      </c>
      <c r="G512" s="1" t="s">
        <v>25</v>
      </c>
      <c r="H512" s="1" t="s">
        <v>98</v>
      </c>
      <c r="I512" s="1" t="s">
        <v>578</v>
      </c>
      <c r="J512" s="1" t="s">
        <v>28</v>
      </c>
      <c r="K512" s="12" t="s">
        <v>22</v>
      </c>
      <c r="L512" s="1">
        <v>44106.509652777779</v>
      </c>
      <c r="M512" s="1">
        <v>44112.680914351855</v>
      </c>
      <c r="N512" s="12" t="s">
        <v>23</v>
      </c>
    </row>
    <row r="513" spans="1:14" x14ac:dyDescent="0.3">
      <c r="A513" s="1" t="s">
        <v>784</v>
      </c>
      <c r="B513" s="12" t="s">
        <v>65</v>
      </c>
      <c r="C513" s="2">
        <v>44106.443298611113</v>
      </c>
      <c r="D513" s="1" t="s">
        <v>49</v>
      </c>
      <c r="E513" s="12">
        <v>267368</v>
      </c>
      <c r="F513" s="1" t="s">
        <v>299</v>
      </c>
      <c r="G513" s="1" t="s">
        <v>18</v>
      </c>
      <c r="H513" s="1" t="s">
        <v>151</v>
      </c>
      <c r="I513" s="1" t="s">
        <v>20</v>
      </c>
      <c r="J513" s="1" t="s">
        <v>74</v>
      </c>
      <c r="K513" s="12" t="s">
        <v>22</v>
      </c>
      <c r="L513" s="1">
        <v>44109.537835648145</v>
      </c>
      <c r="M513" s="1">
        <v>44112.677800925929</v>
      </c>
      <c r="N513" s="12" t="s">
        <v>23</v>
      </c>
    </row>
    <row r="514" spans="1:14" x14ac:dyDescent="0.3">
      <c r="A514" s="1" t="s">
        <v>785</v>
      </c>
      <c r="B514" s="12" t="s">
        <v>110</v>
      </c>
      <c r="C514" s="2">
        <v>44106.395532407405</v>
      </c>
      <c r="D514" s="1" t="s">
        <v>49</v>
      </c>
      <c r="E514" s="12">
        <v>3837</v>
      </c>
      <c r="F514" s="1" t="s">
        <v>147</v>
      </c>
      <c r="G514" s="1" t="s">
        <v>18</v>
      </c>
      <c r="H514" s="1" t="s">
        <v>77</v>
      </c>
      <c r="I514" s="1" t="s">
        <v>20</v>
      </c>
      <c r="J514" s="1" t="s">
        <v>74</v>
      </c>
      <c r="K514" s="12" t="s">
        <v>22</v>
      </c>
      <c r="L514" s="1">
        <v>44106.439942129633</v>
      </c>
      <c r="M514" s="1">
        <v>44106.496377314812</v>
      </c>
      <c r="N514" s="12" t="s">
        <v>23</v>
      </c>
    </row>
    <row r="515" spans="1:14" x14ac:dyDescent="0.3">
      <c r="A515" s="1" t="s">
        <v>786</v>
      </c>
      <c r="B515" s="12" t="s">
        <v>118</v>
      </c>
      <c r="C515" s="2">
        <v>44105.803668981483</v>
      </c>
      <c r="D515" s="1" t="s">
        <v>49</v>
      </c>
      <c r="E515" s="12">
        <v>2778</v>
      </c>
      <c r="F515" s="1" t="s">
        <v>787</v>
      </c>
      <c r="G515" s="1" t="s">
        <v>18</v>
      </c>
      <c r="H515" s="1" t="s">
        <v>151</v>
      </c>
      <c r="I515" s="1" t="s">
        <v>20</v>
      </c>
      <c r="J515" s="1" t="s">
        <v>78</v>
      </c>
      <c r="K515" s="12" t="s">
        <v>22</v>
      </c>
      <c r="L515" s="1">
        <v>44105.835821759261</v>
      </c>
      <c r="M515" s="1">
        <v>44112.67396990741</v>
      </c>
      <c r="N515" s="12" t="s">
        <v>23</v>
      </c>
    </row>
    <row r="516" spans="1:14" x14ac:dyDescent="0.3">
      <c r="A516" s="1" t="s">
        <v>788</v>
      </c>
      <c r="B516" s="12" t="s">
        <v>197</v>
      </c>
      <c r="C516" s="2">
        <v>44105.768576388888</v>
      </c>
      <c r="D516" s="1" t="s">
        <v>49</v>
      </c>
      <c r="E516" s="12">
        <v>503408</v>
      </c>
      <c r="F516" s="1" t="s">
        <v>393</v>
      </c>
      <c r="G516" s="1" t="s">
        <v>35</v>
      </c>
      <c r="H516" s="1" t="s">
        <v>136</v>
      </c>
      <c r="I516" s="1" t="s">
        <v>37</v>
      </c>
      <c r="J516" s="1" t="s">
        <v>50</v>
      </c>
      <c r="K516" s="12" t="s">
        <v>22</v>
      </c>
      <c r="L516" s="1">
        <v>44111.595057870371</v>
      </c>
      <c r="M516" s="1">
        <v>44111.596562500003</v>
      </c>
      <c r="N516" s="12" t="s">
        <v>23</v>
      </c>
    </row>
    <row r="517" spans="1:14" x14ac:dyDescent="0.3">
      <c r="A517" s="1" t="s">
        <v>789</v>
      </c>
      <c r="B517" s="12" t="s">
        <v>65</v>
      </c>
      <c r="C517" s="2">
        <v>44105.714421296296</v>
      </c>
      <c r="D517" s="1" t="s">
        <v>104</v>
      </c>
      <c r="E517" s="12"/>
      <c r="F517" s="1" t="s">
        <v>229</v>
      </c>
      <c r="G517" s="1" t="s">
        <v>18</v>
      </c>
      <c r="H517" s="1"/>
      <c r="I517" s="1"/>
      <c r="J517" s="1" t="s">
        <v>78</v>
      </c>
      <c r="K517" s="12" t="s">
        <v>22</v>
      </c>
      <c r="L517" s="1"/>
      <c r="M517" s="1"/>
      <c r="N517" s="12" t="s">
        <v>23</v>
      </c>
    </row>
    <row r="518" spans="1:14" x14ac:dyDescent="0.3">
      <c r="A518" s="1" t="s">
        <v>790</v>
      </c>
      <c r="B518" s="12" t="s">
        <v>40</v>
      </c>
      <c r="C518" s="2">
        <v>44105.634502314817</v>
      </c>
      <c r="D518" s="1" t="s">
        <v>49</v>
      </c>
      <c r="E518" s="12">
        <v>8073</v>
      </c>
      <c r="F518" s="1" t="s">
        <v>214</v>
      </c>
      <c r="G518" s="1" t="s">
        <v>35</v>
      </c>
      <c r="H518" s="1" t="s">
        <v>36</v>
      </c>
      <c r="I518" s="1" t="s">
        <v>37</v>
      </c>
      <c r="J518" s="1" t="s">
        <v>50</v>
      </c>
      <c r="K518" s="12" t="s">
        <v>22</v>
      </c>
      <c r="L518" s="1">
        <v>44105.727939814817</v>
      </c>
      <c r="M518" s="1">
        <v>44112.668622685182</v>
      </c>
      <c r="N518" s="12" t="s">
        <v>23</v>
      </c>
    </row>
    <row r="519" spans="1:14" x14ac:dyDescent="0.3">
      <c r="A519" s="1" t="s">
        <v>791</v>
      </c>
      <c r="B519" s="12" t="s">
        <v>40</v>
      </c>
      <c r="C519" s="2">
        <v>44105.626759259256</v>
      </c>
      <c r="D519" s="1" t="s">
        <v>49</v>
      </c>
      <c r="E519" s="12">
        <v>334530</v>
      </c>
      <c r="F519" s="1" t="s">
        <v>237</v>
      </c>
      <c r="G519" s="1" t="s">
        <v>35</v>
      </c>
      <c r="H519" s="1" t="s">
        <v>67</v>
      </c>
      <c r="I519" s="1" t="s">
        <v>37</v>
      </c>
      <c r="J519" s="1" t="s">
        <v>88</v>
      </c>
      <c r="K519" s="12" t="s">
        <v>22</v>
      </c>
      <c r="L519" s="1">
        <v>44109.49863425926</v>
      </c>
      <c r="M519" s="1">
        <v>44112.668078703704</v>
      </c>
      <c r="N519" s="12" t="s">
        <v>63</v>
      </c>
    </row>
    <row r="520" spans="1:14" x14ac:dyDescent="0.3">
      <c r="A520" s="1" t="s">
        <v>792</v>
      </c>
      <c r="B520" s="12" t="s">
        <v>15</v>
      </c>
      <c r="C520" s="2">
        <v>44105.622581018521</v>
      </c>
      <c r="D520" s="1" t="s">
        <v>793</v>
      </c>
      <c r="E520" s="12"/>
      <c r="F520" s="1" t="s">
        <v>76</v>
      </c>
      <c r="G520" s="1"/>
      <c r="H520" s="1" t="s">
        <v>77</v>
      </c>
      <c r="I520" s="1" t="s">
        <v>20</v>
      </c>
      <c r="J520" s="1" t="s">
        <v>385</v>
      </c>
      <c r="K520" s="12" t="s">
        <v>22</v>
      </c>
      <c r="L520" s="1"/>
      <c r="M520" s="1"/>
      <c r="N520" s="12" t="s">
        <v>23</v>
      </c>
    </row>
    <row r="521" spans="1:14" x14ac:dyDescent="0.3">
      <c r="A521" s="1" t="s">
        <v>794</v>
      </c>
      <c r="B521" s="12" t="s">
        <v>15</v>
      </c>
      <c r="C521" s="2">
        <v>44105.609525462962</v>
      </c>
      <c r="D521" s="1" t="s">
        <v>49</v>
      </c>
      <c r="E521" s="12">
        <v>4629</v>
      </c>
      <c r="F521" s="1" t="s">
        <v>17</v>
      </c>
      <c r="G521" s="1" t="s">
        <v>25</v>
      </c>
      <c r="H521" s="1" t="s">
        <v>26</v>
      </c>
      <c r="I521" s="1" t="s">
        <v>27</v>
      </c>
      <c r="J521" s="1" t="s">
        <v>344</v>
      </c>
      <c r="K521" s="12" t="s">
        <v>22</v>
      </c>
      <c r="L521" s="1">
        <v>44105.663101851853</v>
      </c>
      <c r="M521" s="1">
        <v>44105.666377314818</v>
      </c>
      <c r="N521" s="12" t="s">
        <v>23</v>
      </c>
    </row>
    <row r="522" spans="1:14" x14ac:dyDescent="0.3">
      <c r="A522" s="1" t="s">
        <v>795</v>
      </c>
      <c r="B522" s="12" t="s">
        <v>15</v>
      </c>
      <c r="C522" s="2">
        <v>44105.60765046296</v>
      </c>
      <c r="D522" s="1" t="s">
        <v>49</v>
      </c>
      <c r="E522" s="12">
        <v>33144</v>
      </c>
      <c r="F522" s="1" t="s">
        <v>17</v>
      </c>
      <c r="G522" s="1" t="s">
        <v>45</v>
      </c>
      <c r="H522" s="1" t="s">
        <v>19</v>
      </c>
      <c r="I522" s="1" t="s">
        <v>46</v>
      </c>
      <c r="J522" s="1" t="s">
        <v>47</v>
      </c>
      <c r="K522" s="12" t="s">
        <v>22</v>
      </c>
      <c r="L522" s="1">
        <v>44105.991261574076</v>
      </c>
      <c r="M522" s="1">
        <v>44106.351261574076</v>
      </c>
      <c r="N522" s="12" t="s">
        <v>23</v>
      </c>
    </row>
    <row r="523" spans="1:14" x14ac:dyDescent="0.3">
      <c r="A523" s="1" t="s">
        <v>796</v>
      </c>
      <c r="B523" s="12" t="s">
        <v>15</v>
      </c>
      <c r="C523" s="2">
        <v>44105.605092592596</v>
      </c>
      <c r="D523" s="1" t="s">
        <v>49</v>
      </c>
      <c r="E523" s="12">
        <v>8598</v>
      </c>
      <c r="F523" s="1" t="s">
        <v>17</v>
      </c>
      <c r="G523" s="1" t="s">
        <v>30</v>
      </c>
      <c r="H523" s="1" t="s">
        <v>53</v>
      </c>
      <c r="I523" s="1" t="s">
        <v>54</v>
      </c>
      <c r="J523" s="1" t="s">
        <v>33</v>
      </c>
      <c r="K523" s="12" t="s">
        <v>22</v>
      </c>
      <c r="L523" s="1">
        <v>44105.704606481479</v>
      </c>
      <c r="M523" s="1">
        <v>44105.709872685184</v>
      </c>
      <c r="N523" s="12" t="s">
        <v>23</v>
      </c>
    </row>
    <row r="524" spans="1:14" x14ac:dyDescent="0.3">
      <c r="A524" s="1" t="s">
        <v>797</v>
      </c>
      <c r="B524" s="12" t="s">
        <v>15</v>
      </c>
      <c r="C524" s="2">
        <v>44105.604629629626</v>
      </c>
      <c r="D524" s="1" t="s">
        <v>49</v>
      </c>
      <c r="E524" s="12">
        <v>19346</v>
      </c>
      <c r="F524" s="1" t="s">
        <v>17</v>
      </c>
      <c r="G524" s="1" t="s">
        <v>18</v>
      </c>
      <c r="H524" s="1" t="s">
        <v>19</v>
      </c>
      <c r="I524" s="1" t="s">
        <v>20</v>
      </c>
      <c r="J524" s="1" t="s">
        <v>78</v>
      </c>
      <c r="K524" s="12" t="s">
        <v>22</v>
      </c>
      <c r="L524" s="1">
        <v>44105.828541666669</v>
      </c>
      <c r="M524" s="1">
        <v>44105.830208333333</v>
      </c>
      <c r="N524" s="12" t="s">
        <v>23</v>
      </c>
    </row>
    <row r="525" spans="1:14" x14ac:dyDescent="0.3">
      <c r="A525" s="1" t="s">
        <v>798</v>
      </c>
      <c r="B525" s="12" t="s">
        <v>15</v>
      </c>
      <c r="C525" s="2">
        <v>44105.60359953704</v>
      </c>
      <c r="D525" s="1" t="s">
        <v>49</v>
      </c>
      <c r="E525" s="12">
        <v>19110</v>
      </c>
      <c r="F525" s="1" t="s">
        <v>17</v>
      </c>
      <c r="G525" s="1" t="s">
        <v>18</v>
      </c>
      <c r="H525" s="1" t="s">
        <v>19</v>
      </c>
      <c r="I525" s="1" t="s">
        <v>20</v>
      </c>
      <c r="J525" s="1" t="s">
        <v>78</v>
      </c>
      <c r="K525" s="12" t="s">
        <v>22</v>
      </c>
      <c r="L525" s="1">
        <v>44105.824780092589</v>
      </c>
      <c r="M525" s="1">
        <v>44105.825520833336</v>
      </c>
      <c r="N525" s="12" t="s">
        <v>23</v>
      </c>
    </row>
    <row r="526" spans="1:14" x14ac:dyDescent="0.3">
      <c r="A526" s="1" t="s">
        <v>799</v>
      </c>
      <c r="B526" s="12" t="s">
        <v>15</v>
      </c>
      <c r="C526" s="2">
        <v>44105.603449074071</v>
      </c>
      <c r="D526" s="1" t="s">
        <v>49</v>
      </c>
      <c r="E526" s="12">
        <v>33797</v>
      </c>
      <c r="F526" s="1" t="s">
        <v>17</v>
      </c>
      <c r="G526" s="1" t="s">
        <v>45</v>
      </c>
      <c r="H526" s="1" t="s">
        <v>19</v>
      </c>
      <c r="I526" s="1" t="s">
        <v>46</v>
      </c>
      <c r="J526" s="1" t="s">
        <v>47</v>
      </c>
      <c r="K526" s="12" t="s">
        <v>22</v>
      </c>
      <c r="L526" s="1">
        <v>44105.994618055556</v>
      </c>
      <c r="M526" s="1">
        <v>44106.341689814813</v>
      </c>
      <c r="N526" s="12" t="s">
        <v>23</v>
      </c>
    </row>
    <row r="527" spans="1:14" x14ac:dyDescent="0.3">
      <c r="A527" s="1" t="s">
        <v>800</v>
      </c>
      <c r="B527" s="12" t="s">
        <v>15</v>
      </c>
      <c r="C527" s="2">
        <v>44105.603321759256</v>
      </c>
      <c r="D527" s="1" t="s">
        <v>49</v>
      </c>
      <c r="E527" s="12">
        <v>5042</v>
      </c>
      <c r="F527" s="1" t="s">
        <v>17</v>
      </c>
      <c r="G527" s="1" t="s">
        <v>25</v>
      </c>
      <c r="H527" s="1" t="s">
        <v>26</v>
      </c>
      <c r="I527" s="1" t="s">
        <v>27</v>
      </c>
      <c r="J527" s="1" t="s">
        <v>344</v>
      </c>
      <c r="K527" s="12" t="s">
        <v>22</v>
      </c>
      <c r="L527" s="1">
        <v>44105.661678240744</v>
      </c>
      <c r="M527" s="1">
        <v>44105.665567129632</v>
      </c>
      <c r="N527" s="12" t="s">
        <v>23</v>
      </c>
    </row>
    <row r="528" spans="1:14" x14ac:dyDescent="0.3">
      <c r="A528" s="1" t="s">
        <v>801</v>
      </c>
      <c r="B528" s="12" t="s">
        <v>15</v>
      </c>
      <c r="C528" s="2">
        <v>44105.602361111109</v>
      </c>
      <c r="D528" s="1" t="s">
        <v>49</v>
      </c>
      <c r="E528" s="12">
        <v>19089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78</v>
      </c>
      <c r="K528" s="12" t="s">
        <v>22</v>
      </c>
      <c r="L528" s="1">
        <v>44105.823298611111</v>
      </c>
      <c r="M528" s="1">
        <v>44105.826909722222</v>
      </c>
      <c r="N528" s="12" t="s">
        <v>23</v>
      </c>
    </row>
    <row r="529" spans="1:14" x14ac:dyDescent="0.3">
      <c r="A529" s="1" t="s">
        <v>802</v>
      </c>
      <c r="B529" s="12" t="s">
        <v>15</v>
      </c>
      <c r="C529" s="2">
        <v>44105.602314814816</v>
      </c>
      <c r="D529" s="1" t="s">
        <v>49</v>
      </c>
      <c r="E529" s="12">
        <v>1416</v>
      </c>
      <c r="F529" s="1" t="s">
        <v>17</v>
      </c>
      <c r="G529" s="1" t="s">
        <v>35</v>
      </c>
      <c r="H529" s="1" t="s">
        <v>67</v>
      </c>
      <c r="I529" s="1" t="s">
        <v>37</v>
      </c>
      <c r="J529" s="1" t="s">
        <v>50</v>
      </c>
      <c r="K529" s="12" t="s">
        <v>22</v>
      </c>
      <c r="L529" s="1">
        <v>44105.618703703702</v>
      </c>
      <c r="M529" s="1">
        <v>44105.625393518516</v>
      </c>
      <c r="N529" s="12" t="s">
        <v>23</v>
      </c>
    </row>
    <row r="530" spans="1:14" x14ac:dyDescent="0.3">
      <c r="A530" s="1" t="s">
        <v>803</v>
      </c>
      <c r="B530" s="12" t="s">
        <v>15</v>
      </c>
      <c r="C530" s="2">
        <v>44105.601643518516</v>
      </c>
      <c r="D530" s="1" t="s">
        <v>49</v>
      </c>
      <c r="E530" s="12">
        <v>1575</v>
      </c>
      <c r="F530" s="1" t="s">
        <v>17</v>
      </c>
      <c r="G530" s="1" t="s">
        <v>35</v>
      </c>
      <c r="H530" s="1" t="s">
        <v>67</v>
      </c>
      <c r="I530" s="1" t="s">
        <v>37</v>
      </c>
      <c r="J530" s="1" t="s">
        <v>50</v>
      </c>
      <c r="K530" s="12" t="s">
        <v>22</v>
      </c>
      <c r="L530" s="1">
        <v>44105.619872685187</v>
      </c>
      <c r="M530" s="1">
        <v>44105.627002314817</v>
      </c>
      <c r="N530" s="12" t="s">
        <v>23</v>
      </c>
    </row>
    <row r="531" spans="1:14" x14ac:dyDescent="0.3">
      <c r="A531" s="1" t="s">
        <v>804</v>
      </c>
      <c r="B531" s="12" t="s">
        <v>15</v>
      </c>
      <c r="C531" s="2">
        <v>44105.601377314815</v>
      </c>
      <c r="D531" s="1" t="s">
        <v>49</v>
      </c>
      <c r="E531" s="12">
        <v>318</v>
      </c>
      <c r="F531" s="1" t="s">
        <v>17</v>
      </c>
      <c r="G531" s="1" t="s">
        <v>25</v>
      </c>
      <c r="H531" s="1" t="s">
        <v>26</v>
      </c>
      <c r="I531" s="1" t="s">
        <v>27</v>
      </c>
      <c r="J531" s="1" t="s">
        <v>344</v>
      </c>
      <c r="K531" s="12" t="s">
        <v>22</v>
      </c>
      <c r="L531" s="1">
        <v>44105.605057870373</v>
      </c>
      <c r="M531" s="1">
        <v>44105.668217592596</v>
      </c>
      <c r="N531" s="12" t="s">
        <v>23</v>
      </c>
    </row>
    <row r="532" spans="1:14" x14ac:dyDescent="0.3">
      <c r="A532" s="1" t="s">
        <v>805</v>
      </c>
      <c r="B532" s="12" t="s">
        <v>15</v>
      </c>
      <c r="C532" s="2">
        <v>44105.600590277776</v>
      </c>
      <c r="D532" s="1" t="s">
        <v>49</v>
      </c>
      <c r="E532" s="12">
        <v>8900</v>
      </c>
      <c r="F532" s="1" t="s">
        <v>17</v>
      </c>
      <c r="G532" s="1" t="s">
        <v>30</v>
      </c>
      <c r="H532" s="1" t="s">
        <v>57</v>
      </c>
      <c r="I532" s="1" t="s">
        <v>58</v>
      </c>
      <c r="J532" s="1" t="s">
        <v>33</v>
      </c>
      <c r="K532" s="12" t="s">
        <v>22</v>
      </c>
      <c r="L532" s="1">
        <v>44105.703599537039</v>
      </c>
      <c r="M532" s="1">
        <v>44105.707395833335</v>
      </c>
      <c r="N532" s="12" t="s">
        <v>23</v>
      </c>
    </row>
    <row r="533" spans="1:14" x14ac:dyDescent="0.3">
      <c r="A533" s="1" t="s">
        <v>806</v>
      </c>
      <c r="B533" s="12" t="s">
        <v>15</v>
      </c>
      <c r="C533" s="2">
        <v>44105.599016203705</v>
      </c>
      <c r="D533" s="1" t="s">
        <v>49</v>
      </c>
      <c r="E533" s="12">
        <v>1836</v>
      </c>
      <c r="F533" s="1" t="s">
        <v>17</v>
      </c>
      <c r="G533" s="1" t="s">
        <v>35</v>
      </c>
      <c r="H533" s="1" t="s">
        <v>36</v>
      </c>
      <c r="I533" s="1" t="s">
        <v>37</v>
      </c>
      <c r="J533" s="1" t="s">
        <v>50</v>
      </c>
      <c r="K533" s="12" t="s">
        <v>22</v>
      </c>
      <c r="L533" s="1">
        <v>44105.620266203703</v>
      </c>
      <c r="M533" s="1">
        <v>44105.628229166665</v>
      </c>
      <c r="N533" s="12" t="s">
        <v>23</v>
      </c>
    </row>
    <row r="534" spans="1:14" x14ac:dyDescent="0.3">
      <c r="A534" s="1" t="s">
        <v>807</v>
      </c>
      <c r="B534" s="12" t="s">
        <v>15</v>
      </c>
      <c r="C534" s="2">
        <v>44105.598773148151</v>
      </c>
      <c r="D534" s="1" t="s">
        <v>49</v>
      </c>
      <c r="E534" s="12">
        <v>9240</v>
      </c>
      <c r="F534" s="1" t="s">
        <v>17</v>
      </c>
      <c r="G534" s="1" t="s">
        <v>30</v>
      </c>
      <c r="H534" s="1" t="s">
        <v>67</v>
      </c>
      <c r="I534" s="1" t="s">
        <v>37</v>
      </c>
      <c r="J534" s="1" t="s">
        <v>33</v>
      </c>
      <c r="K534" s="12" t="s">
        <v>22</v>
      </c>
      <c r="L534" s="1">
        <v>44105.705717592595</v>
      </c>
      <c r="M534" s="1">
        <v>44105.709861111114</v>
      </c>
      <c r="N534" s="12" t="s">
        <v>23</v>
      </c>
    </row>
    <row r="535" spans="1:14" x14ac:dyDescent="0.3">
      <c r="A535" s="1" t="s">
        <v>808</v>
      </c>
      <c r="B535" s="12" t="s">
        <v>15</v>
      </c>
      <c r="C535" s="2">
        <v>44105.597418981481</v>
      </c>
      <c r="D535" s="1" t="s">
        <v>49</v>
      </c>
      <c r="E535" s="12">
        <v>33943</v>
      </c>
      <c r="F535" s="1" t="s">
        <v>17</v>
      </c>
      <c r="G535" s="1" t="s">
        <v>45</v>
      </c>
      <c r="H535" s="1" t="s">
        <v>19</v>
      </c>
      <c r="I535" s="1" t="s">
        <v>46</v>
      </c>
      <c r="J535" s="1" t="s">
        <v>47</v>
      </c>
      <c r="K535" s="12" t="s">
        <v>22</v>
      </c>
      <c r="L535" s="1">
        <v>44105.990277777775</v>
      </c>
      <c r="M535" s="1">
        <v>44106.352303240739</v>
      </c>
      <c r="N535" s="12" t="s">
        <v>23</v>
      </c>
    </row>
    <row r="536" spans="1:14" x14ac:dyDescent="0.3">
      <c r="A536" s="1" t="s">
        <v>809</v>
      </c>
      <c r="B536" s="12" t="s">
        <v>118</v>
      </c>
      <c r="C536" s="2">
        <v>44105.534560185188</v>
      </c>
      <c r="D536" s="1" t="s">
        <v>49</v>
      </c>
      <c r="E536" s="12">
        <v>1549</v>
      </c>
      <c r="F536" s="1" t="s">
        <v>119</v>
      </c>
      <c r="G536" s="1" t="s">
        <v>35</v>
      </c>
      <c r="H536" s="1" t="s">
        <v>87</v>
      </c>
      <c r="I536" s="1" t="s">
        <v>37</v>
      </c>
      <c r="J536" s="1" t="s">
        <v>38</v>
      </c>
      <c r="K536" s="12" t="s">
        <v>22</v>
      </c>
      <c r="L536" s="1">
        <v>44105.552488425928</v>
      </c>
      <c r="M536" s="1">
        <v>44105.566423611112</v>
      </c>
      <c r="N536" s="12" t="s">
        <v>63</v>
      </c>
    </row>
    <row r="537" spans="1:14" x14ac:dyDescent="0.3">
      <c r="A537" s="1" t="s">
        <v>810</v>
      </c>
      <c r="B537" s="12" t="s">
        <v>81</v>
      </c>
      <c r="C537" s="2">
        <v>44105.512164351851</v>
      </c>
      <c r="D537" s="1" t="s">
        <v>49</v>
      </c>
      <c r="E537" s="12">
        <v>3139</v>
      </c>
      <c r="F537" s="1" t="s">
        <v>187</v>
      </c>
      <c r="G537" s="1" t="s">
        <v>25</v>
      </c>
      <c r="H537" s="1" t="s">
        <v>552</v>
      </c>
      <c r="I537" s="1" t="s">
        <v>553</v>
      </c>
      <c r="J537" s="1" t="s">
        <v>28</v>
      </c>
      <c r="K537" s="12" t="s">
        <v>22</v>
      </c>
      <c r="L537" s="1">
        <v>44105.548495370371</v>
      </c>
      <c r="M537" s="1">
        <v>44105.556446759256</v>
      </c>
      <c r="N537" s="12" t="s">
        <v>23</v>
      </c>
    </row>
    <row r="538" spans="1:14" x14ac:dyDescent="0.3">
      <c r="A538" s="1" t="s">
        <v>811</v>
      </c>
      <c r="B538" s="12" t="s">
        <v>239</v>
      </c>
      <c r="C538" s="2">
        <v>44105.481817129628</v>
      </c>
      <c r="D538" s="1" t="s">
        <v>104</v>
      </c>
      <c r="E538" s="12"/>
      <c r="F538" s="1" t="s">
        <v>364</v>
      </c>
      <c r="G538" s="1" t="s">
        <v>18</v>
      </c>
      <c r="H538" s="1" t="s">
        <v>151</v>
      </c>
      <c r="I538" s="1" t="s">
        <v>20</v>
      </c>
      <c r="J538" s="1" t="s">
        <v>21</v>
      </c>
      <c r="K538" s="12" t="s">
        <v>22</v>
      </c>
      <c r="L538" s="1"/>
      <c r="M538" s="1"/>
      <c r="N538" s="12" t="s">
        <v>63</v>
      </c>
    </row>
    <row r="539" spans="1:14" x14ac:dyDescent="0.3">
      <c r="A539" s="1" t="s">
        <v>812</v>
      </c>
      <c r="B539" s="12" t="s">
        <v>15</v>
      </c>
      <c r="C539" s="2">
        <v>44105.479594907411</v>
      </c>
      <c r="D539" s="1" t="s">
        <v>49</v>
      </c>
      <c r="E539" s="12">
        <v>94171</v>
      </c>
      <c r="F539" s="1" t="s">
        <v>150</v>
      </c>
      <c r="G539" s="1" t="s">
        <v>18</v>
      </c>
      <c r="H539" s="1" t="s">
        <v>151</v>
      </c>
      <c r="I539" s="1" t="s">
        <v>20</v>
      </c>
      <c r="J539" s="1" t="s">
        <v>21</v>
      </c>
      <c r="K539" s="12" t="s">
        <v>22</v>
      </c>
      <c r="L539" s="1">
        <v>44106.569537037038</v>
      </c>
      <c r="M539" s="1">
        <v>44112.623900462961</v>
      </c>
      <c r="N539" s="12" t="s">
        <v>23</v>
      </c>
    </row>
    <row r="540" spans="1:14" x14ac:dyDescent="0.3">
      <c r="A540" s="1" t="s">
        <v>813</v>
      </c>
      <c r="B540" s="12" t="s">
        <v>250</v>
      </c>
      <c r="C540" s="2">
        <v>44105.478043981479</v>
      </c>
      <c r="D540" s="1" t="s">
        <v>49</v>
      </c>
      <c r="E540" s="12">
        <v>349428</v>
      </c>
      <c r="F540" s="1" t="s">
        <v>251</v>
      </c>
      <c r="G540" s="1" t="s">
        <v>35</v>
      </c>
      <c r="H540" s="1" t="s">
        <v>136</v>
      </c>
      <c r="I540" s="1" t="s">
        <v>37</v>
      </c>
      <c r="J540" s="1" t="s">
        <v>38</v>
      </c>
      <c r="K540" s="12" t="s">
        <v>22</v>
      </c>
      <c r="L540" s="1">
        <v>44109.522349537037</v>
      </c>
      <c r="M540" s="1">
        <v>44112.623379629629</v>
      </c>
      <c r="N540" s="12" t="s">
        <v>23</v>
      </c>
    </row>
    <row r="541" spans="1:14" x14ac:dyDescent="0.3">
      <c r="A541" s="1" t="s">
        <v>814</v>
      </c>
      <c r="B541" s="12" t="s">
        <v>250</v>
      </c>
      <c r="C541" s="2">
        <v>44105.476921296293</v>
      </c>
      <c r="D541" s="1" t="s">
        <v>49</v>
      </c>
      <c r="E541" s="12">
        <v>3040</v>
      </c>
      <c r="F541" s="1" t="s">
        <v>251</v>
      </c>
      <c r="G541" s="1" t="s">
        <v>30</v>
      </c>
      <c r="H541" s="1" t="s">
        <v>140</v>
      </c>
      <c r="I541" s="1" t="s">
        <v>58</v>
      </c>
      <c r="J541" s="1" t="s">
        <v>33</v>
      </c>
      <c r="K541" s="12" t="s">
        <v>22</v>
      </c>
      <c r="L541" s="1">
        <v>44105.512106481481</v>
      </c>
      <c r="M541" s="1">
        <v>44105.527870370373</v>
      </c>
      <c r="N541" s="12" t="s">
        <v>23</v>
      </c>
    </row>
    <row r="542" spans="1:14" x14ac:dyDescent="0.3">
      <c r="A542" s="1" t="s">
        <v>815</v>
      </c>
      <c r="B542" s="12" t="s">
        <v>15</v>
      </c>
      <c r="C542" s="2">
        <v>44105.406041666669</v>
      </c>
      <c r="D542" s="1" t="s">
        <v>49</v>
      </c>
      <c r="E542" s="12">
        <v>3185</v>
      </c>
      <c r="F542" s="1" t="s">
        <v>202</v>
      </c>
      <c r="G542" s="1" t="s">
        <v>35</v>
      </c>
      <c r="H542" s="1" t="s">
        <v>108</v>
      </c>
      <c r="I542" s="1" t="s">
        <v>37</v>
      </c>
      <c r="J542" s="1" t="s">
        <v>38</v>
      </c>
      <c r="K542" s="12" t="s">
        <v>22</v>
      </c>
      <c r="L542" s="1">
        <v>44105.44290509259</v>
      </c>
      <c r="M542" s="1">
        <v>44105.463078703702</v>
      </c>
      <c r="N542" s="12" t="s">
        <v>23</v>
      </c>
    </row>
    <row r="543" spans="1:14" x14ac:dyDescent="0.3">
      <c r="A543" s="1" t="s">
        <v>816</v>
      </c>
      <c r="B543" s="12" t="s">
        <v>85</v>
      </c>
      <c r="C543" s="2">
        <v>44105.36855324074</v>
      </c>
      <c r="D543" s="1" t="s">
        <v>16</v>
      </c>
      <c r="E543" s="12"/>
      <c r="F543" s="1" t="s">
        <v>274</v>
      </c>
      <c r="G543" s="1" t="s">
        <v>429</v>
      </c>
      <c r="H543" s="1" t="s">
        <v>57</v>
      </c>
      <c r="I543" s="1" t="s">
        <v>58</v>
      </c>
      <c r="J543" s="1" t="s">
        <v>430</v>
      </c>
      <c r="K543" s="12" t="s">
        <v>22</v>
      </c>
      <c r="L543" s="1"/>
      <c r="M543" s="1"/>
      <c r="N543" s="12" t="s">
        <v>23</v>
      </c>
    </row>
    <row r="544" spans="1:14" x14ac:dyDescent="0.3">
      <c r="A544" s="1" t="s">
        <v>817</v>
      </c>
      <c r="B544" s="12" t="s">
        <v>110</v>
      </c>
      <c r="C544" s="2">
        <v>44105.341226851851</v>
      </c>
      <c r="D544" s="1" t="s">
        <v>49</v>
      </c>
      <c r="E544" s="12">
        <v>14910</v>
      </c>
      <c r="F544" s="1" t="s">
        <v>147</v>
      </c>
      <c r="G544" s="1" t="s">
        <v>18</v>
      </c>
      <c r="H544" s="1" t="s">
        <v>77</v>
      </c>
      <c r="I544" s="1" t="s">
        <v>20</v>
      </c>
      <c r="J544" s="1" t="s">
        <v>21</v>
      </c>
      <c r="K544" s="12" t="s">
        <v>22</v>
      </c>
      <c r="L544" s="1">
        <v>44105.513796296298</v>
      </c>
      <c r="M544" s="1">
        <v>44105.616076388891</v>
      </c>
      <c r="N544" s="12" t="s">
        <v>23</v>
      </c>
    </row>
    <row r="545" spans="1:14" x14ac:dyDescent="0.3">
      <c r="A545" s="1" t="s">
        <v>818</v>
      </c>
      <c r="B545" s="12" t="s">
        <v>239</v>
      </c>
      <c r="C545" s="2">
        <v>44104.881643518522</v>
      </c>
      <c r="D545" s="1" t="s">
        <v>104</v>
      </c>
      <c r="E545" s="12"/>
      <c r="F545" s="1" t="s">
        <v>364</v>
      </c>
      <c r="G545" s="1" t="s">
        <v>18</v>
      </c>
      <c r="H545" s="1" t="s">
        <v>71</v>
      </c>
      <c r="I545" s="1" t="s">
        <v>20</v>
      </c>
      <c r="J545" s="1" t="s">
        <v>74</v>
      </c>
      <c r="K545" s="12" t="s">
        <v>22</v>
      </c>
      <c r="L545" s="1"/>
      <c r="M545" s="1"/>
      <c r="N545" s="12" t="s">
        <v>23</v>
      </c>
    </row>
    <row r="546" spans="1:14" x14ac:dyDescent="0.3">
      <c r="A546" s="1" t="s">
        <v>819</v>
      </c>
      <c r="B546" s="12" t="s">
        <v>65</v>
      </c>
      <c r="C546" s="2">
        <v>44104.835462962961</v>
      </c>
      <c r="D546" s="1" t="s">
        <v>104</v>
      </c>
      <c r="E546" s="12"/>
      <c r="F546" s="1" t="s">
        <v>207</v>
      </c>
      <c r="G546" s="1" t="s">
        <v>18</v>
      </c>
      <c r="H546" s="1" t="s">
        <v>77</v>
      </c>
      <c r="I546" s="1" t="s">
        <v>20</v>
      </c>
      <c r="J546" s="1" t="s">
        <v>78</v>
      </c>
      <c r="K546" s="12" t="s">
        <v>22</v>
      </c>
      <c r="L546" s="1"/>
      <c r="M546" s="1"/>
      <c r="N546" s="12" t="s">
        <v>23</v>
      </c>
    </row>
    <row r="547" spans="1:14" x14ac:dyDescent="0.3">
      <c r="A547" s="1" t="s">
        <v>820</v>
      </c>
      <c r="B547" s="12" t="s">
        <v>81</v>
      </c>
      <c r="C547" s="2">
        <v>44104.789027777777</v>
      </c>
      <c r="D547" s="1" t="s">
        <v>49</v>
      </c>
      <c r="E547" s="12">
        <v>1035752</v>
      </c>
      <c r="F547" s="1" t="s">
        <v>467</v>
      </c>
      <c r="G547" s="1" t="s">
        <v>35</v>
      </c>
      <c r="H547" s="1" t="s">
        <v>136</v>
      </c>
      <c r="I547" s="1" t="s">
        <v>37</v>
      </c>
      <c r="J547" s="1" t="s">
        <v>38</v>
      </c>
      <c r="K547" s="12" t="s">
        <v>22</v>
      </c>
      <c r="L547" s="1">
        <v>44116.776898148149</v>
      </c>
      <c r="M547" s="1">
        <v>44118.487523148149</v>
      </c>
      <c r="N547" s="12" t="s">
        <v>23</v>
      </c>
    </row>
    <row r="548" spans="1:14" x14ac:dyDescent="0.3">
      <c r="A548" s="1" t="s">
        <v>821</v>
      </c>
      <c r="B548" s="12" t="s">
        <v>427</v>
      </c>
      <c r="C548" s="2">
        <v>44104.730416666665</v>
      </c>
      <c r="D548" s="1" t="s">
        <v>49</v>
      </c>
      <c r="E548" s="12">
        <v>69219</v>
      </c>
      <c r="F548" s="1" t="s">
        <v>822</v>
      </c>
      <c r="G548" s="1" t="s">
        <v>35</v>
      </c>
      <c r="H548" s="1" t="s">
        <v>67</v>
      </c>
      <c r="I548" s="1" t="s">
        <v>37</v>
      </c>
      <c r="J548" s="1" t="s">
        <v>38</v>
      </c>
      <c r="K548" s="12" t="s">
        <v>22</v>
      </c>
      <c r="L548" s="1">
        <v>44105.5315625</v>
      </c>
      <c r="M548" s="1">
        <v>44106.415694444448</v>
      </c>
      <c r="N548" s="12" t="s">
        <v>63</v>
      </c>
    </row>
    <row r="549" spans="1:14" x14ac:dyDescent="0.3">
      <c r="A549" s="1" t="s">
        <v>823</v>
      </c>
      <c r="B549" s="12" t="s">
        <v>15</v>
      </c>
      <c r="C549" s="2">
        <v>44104.678379629629</v>
      </c>
      <c r="D549" s="1" t="s">
        <v>49</v>
      </c>
      <c r="E549" s="12">
        <v>74921</v>
      </c>
      <c r="F549" s="1" t="s">
        <v>166</v>
      </c>
      <c r="G549" s="1" t="s">
        <v>25</v>
      </c>
      <c r="H549" s="1" t="s">
        <v>98</v>
      </c>
      <c r="I549" s="1" t="s">
        <v>27</v>
      </c>
      <c r="J549" s="1" t="s">
        <v>28</v>
      </c>
      <c r="K549" s="12" t="s">
        <v>22</v>
      </c>
      <c r="L549" s="1">
        <v>44105.545520833337</v>
      </c>
      <c r="M549" s="1">
        <v>44112.596134259256</v>
      </c>
      <c r="N549" s="12" t="s">
        <v>63</v>
      </c>
    </row>
    <row r="550" spans="1:14" x14ac:dyDescent="0.3">
      <c r="A550" s="1" t="s">
        <v>824</v>
      </c>
      <c r="B550" s="12" t="s">
        <v>15</v>
      </c>
      <c r="C550" s="2">
        <v>44104.676990740743</v>
      </c>
      <c r="D550" s="1" t="s">
        <v>49</v>
      </c>
      <c r="E550" s="12">
        <v>174874</v>
      </c>
      <c r="F550" s="1" t="s">
        <v>166</v>
      </c>
      <c r="G550" s="1" t="s">
        <v>35</v>
      </c>
      <c r="H550" s="1" t="s">
        <v>136</v>
      </c>
      <c r="I550" s="1" t="s">
        <v>37</v>
      </c>
      <c r="J550" s="1" t="s">
        <v>38</v>
      </c>
      <c r="K550" s="12" t="s">
        <v>22</v>
      </c>
      <c r="L550" s="1">
        <v>44106.700995370367</v>
      </c>
      <c r="M550" s="1">
        <v>44106.703067129631</v>
      </c>
      <c r="N550" s="12" t="s">
        <v>63</v>
      </c>
    </row>
    <row r="551" spans="1:14" x14ac:dyDescent="0.3">
      <c r="A551" s="1" t="s">
        <v>825</v>
      </c>
      <c r="B551" s="12" t="s">
        <v>15</v>
      </c>
      <c r="C551" s="2">
        <v>44104.675671296296</v>
      </c>
      <c r="D551" s="1" t="s">
        <v>49</v>
      </c>
      <c r="E551" s="12">
        <v>1139</v>
      </c>
      <c r="F551" s="1" t="s">
        <v>166</v>
      </c>
      <c r="G551" s="1" t="s">
        <v>30</v>
      </c>
      <c r="H551" s="1" t="s">
        <v>140</v>
      </c>
      <c r="I551" s="1" t="s">
        <v>58</v>
      </c>
      <c r="J551" s="1" t="s">
        <v>33</v>
      </c>
      <c r="K551" s="12" t="s">
        <v>22</v>
      </c>
      <c r="L551" s="1">
        <v>44104.688854166663</v>
      </c>
      <c r="M551" s="1">
        <v>44112.542534722219</v>
      </c>
      <c r="N551" s="12" t="s">
        <v>63</v>
      </c>
    </row>
    <row r="552" spans="1:14" x14ac:dyDescent="0.3">
      <c r="A552" s="1" t="s">
        <v>826</v>
      </c>
      <c r="B552" s="12" t="s">
        <v>118</v>
      </c>
      <c r="C552" s="2">
        <v>44104.673784722225</v>
      </c>
      <c r="D552" s="1" t="s">
        <v>49</v>
      </c>
      <c r="E552" s="12">
        <v>2093</v>
      </c>
      <c r="F552" s="1" t="s">
        <v>827</v>
      </c>
      <c r="G552" s="1" t="s">
        <v>18</v>
      </c>
      <c r="H552" s="1" t="s">
        <v>71</v>
      </c>
      <c r="I552" s="1" t="s">
        <v>20</v>
      </c>
      <c r="J552" s="1" t="s">
        <v>21</v>
      </c>
      <c r="K552" s="12" t="s">
        <v>22</v>
      </c>
      <c r="L552" s="1">
        <v>44104.698009259257</v>
      </c>
      <c r="M552" s="1">
        <v>44112.542222222219</v>
      </c>
      <c r="N552" s="12" t="s">
        <v>23</v>
      </c>
    </row>
    <row r="553" spans="1:14" x14ac:dyDescent="0.3">
      <c r="A553" s="1" t="s">
        <v>828</v>
      </c>
      <c r="B553" s="12" t="s">
        <v>85</v>
      </c>
      <c r="C553" s="2">
        <v>44104.644594907404</v>
      </c>
      <c r="D553" s="1" t="s">
        <v>49</v>
      </c>
      <c r="E553" s="12">
        <v>180457</v>
      </c>
      <c r="F553" s="1" t="s">
        <v>620</v>
      </c>
      <c r="G553" s="1" t="s">
        <v>35</v>
      </c>
      <c r="H553" s="1" t="s">
        <v>87</v>
      </c>
      <c r="I553" s="1" t="s">
        <v>37</v>
      </c>
      <c r="J553" s="1" t="s">
        <v>38</v>
      </c>
      <c r="K553" s="12" t="s">
        <v>22</v>
      </c>
      <c r="L553" s="1">
        <v>44106.733217592591</v>
      </c>
      <c r="M553" s="1">
        <v>44111.667557870373</v>
      </c>
      <c r="N553" s="12" t="s">
        <v>63</v>
      </c>
    </row>
    <row r="554" spans="1:14" x14ac:dyDescent="0.3">
      <c r="A554" s="1" t="s">
        <v>829</v>
      </c>
      <c r="B554" s="12" t="s">
        <v>81</v>
      </c>
      <c r="C554" s="2">
        <v>44104.57980324074</v>
      </c>
      <c r="D554" s="1" t="s">
        <v>49</v>
      </c>
      <c r="E554" s="12">
        <v>10805</v>
      </c>
      <c r="F554" s="1" t="s">
        <v>187</v>
      </c>
      <c r="G554" s="1" t="s">
        <v>35</v>
      </c>
      <c r="H554" s="1" t="s">
        <v>83</v>
      </c>
      <c r="I554" s="1" t="s">
        <v>37</v>
      </c>
      <c r="J554" s="1" t="s">
        <v>38</v>
      </c>
      <c r="K554" s="12" t="s">
        <v>22</v>
      </c>
      <c r="L554" s="1">
        <v>44104.704861111109</v>
      </c>
      <c r="M554" s="1">
        <v>44112.541967592595</v>
      </c>
      <c r="N554" s="12" t="s">
        <v>63</v>
      </c>
    </row>
    <row r="555" spans="1:14" x14ac:dyDescent="0.3">
      <c r="A555" s="1" t="s">
        <v>830</v>
      </c>
      <c r="B555" s="12" t="s">
        <v>15</v>
      </c>
      <c r="C555" s="2">
        <v>44104.579571759263</v>
      </c>
      <c r="D555" s="1" t="s">
        <v>49</v>
      </c>
      <c r="E555" s="12">
        <v>121434</v>
      </c>
      <c r="F555" s="1" t="s">
        <v>17</v>
      </c>
      <c r="G555" s="1" t="s">
        <v>45</v>
      </c>
      <c r="H555" s="1" t="s">
        <v>19</v>
      </c>
      <c r="I555" s="1" t="s">
        <v>46</v>
      </c>
      <c r="J555" s="1" t="s">
        <v>47</v>
      </c>
      <c r="K555" s="12" t="s">
        <v>22</v>
      </c>
      <c r="L555" s="1">
        <v>44105.98505787037</v>
      </c>
      <c r="M555" s="1">
        <v>44106.367175925923</v>
      </c>
      <c r="N555" s="12" t="s">
        <v>23</v>
      </c>
    </row>
    <row r="556" spans="1:14" x14ac:dyDescent="0.3">
      <c r="A556" s="1" t="s">
        <v>831</v>
      </c>
      <c r="B556" s="12" t="s">
        <v>15</v>
      </c>
      <c r="C556" s="2">
        <v>44104.578506944446</v>
      </c>
      <c r="D556" s="1" t="s">
        <v>49</v>
      </c>
      <c r="E556" s="12">
        <v>946</v>
      </c>
      <c r="F556" s="1" t="s">
        <v>17</v>
      </c>
      <c r="G556" s="1" t="s">
        <v>25</v>
      </c>
      <c r="H556" s="1" t="s">
        <v>26</v>
      </c>
      <c r="I556" s="1" t="s">
        <v>27</v>
      </c>
      <c r="J556" s="1" t="s">
        <v>344</v>
      </c>
      <c r="K556" s="12" t="s">
        <v>22</v>
      </c>
      <c r="L556" s="1">
        <v>44104.589456018519</v>
      </c>
      <c r="M556" s="1">
        <v>44105.41</v>
      </c>
      <c r="N556" s="12" t="s">
        <v>23</v>
      </c>
    </row>
    <row r="557" spans="1:14" x14ac:dyDescent="0.3">
      <c r="A557" s="1" t="s">
        <v>832</v>
      </c>
      <c r="B557" s="12" t="s">
        <v>15</v>
      </c>
      <c r="C557" s="2">
        <v>44104.577708333331</v>
      </c>
      <c r="D557" s="1" t="s">
        <v>49</v>
      </c>
      <c r="E557" s="12">
        <v>80856</v>
      </c>
      <c r="F557" s="1" t="s">
        <v>17</v>
      </c>
      <c r="G557" s="1" t="s">
        <v>30</v>
      </c>
      <c r="H557" s="1" t="s">
        <v>53</v>
      </c>
      <c r="I557" s="1" t="s">
        <v>54</v>
      </c>
      <c r="J557" s="1" t="s">
        <v>33</v>
      </c>
      <c r="K557" s="12" t="s">
        <v>22</v>
      </c>
      <c r="L557" s="1">
        <v>44105.513541666667</v>
      </c>
      <c r="M557" s="1">
        <v>44106.506805555553</v>
      </c>
      <c r="N557" s="12" t="s">
        <v>23</v>
      </c>
    </row>
    <row r="558" spans="1:14" x14ac:dyDescent="0.3">
      <c r="A558" s="1" t="s">
        <v>833</v>
      </c>
      <c r="B558" s="12" t="s">
        <v>15</v>
      </c>
      <c r="C558" s="2">
        <v>44104.576574074075</v>
      </c>
      <c r="D558" s="1" t="s">
        <v>49</v>
      </c>
      <c r="E558" s="12">
        <v>23149</v>
      </c>
      <c r="F558" s="1" t="s">
        <v>17</v>
      </c>
      <c r="G558" s="1" t="s">
        <v>18</v>
      </c>
      <c r="H558" s="1" t="s">
        <v>19</v>
      </c>
      <c r="I558" s="1" t="s">
        <v>20</v>
      </c>
      <c r="J558" s="1" t="s">
        <v>78</v>
      </c>
      <c r="K558" s="12" t="s">
        <v>22</v>
      </c>
      <c r="L558" s="1">
        <v>44104.844502314816</v>
      </c>
      <c r="M558" s="1">
        <v>44105.450300925928</v>
      </c>
      <c r="N558" s="12" t="s">
        <v>23</v>
      </c>
    </row>
    <row r="559" spans="1:14" x14ac:dyDescent="0.3">
      <c r="A559" s="1" t="s">
        <v>834</v>
      </c>
      <c r="B559" s="12" t="s">
        <v>85</v>
      </c>
      <c r="C559" s="2">
        <v>44104.575289351851</v>
      </c>
      <c r="D559" s="1" t="s">
        <v>49</v>
      </c>
      <c r="E559" s="12">
        <v>2191</v>
      </c>
      <c r="F559" s="1" t="s">
        <v>180</v>
      </c>
      <c r="G559" s="1" t="s">
        <v>35</v>
      </c>
      <c r="H559" s="1" t="s">
        <v>136</v>
      </c>
      <c r="I559" s="1" t="s">
        <v>37</v>
      </c>
      <c r="J559" s="1" t="s">
        <v>50</v>
      </c>
      <c r="K559" s="12" t="s">
        <v>22</v>
      </c>
      <c r="L559" s="1">
        <v>44104.600648148145</v>
      </c>
      <c r="M559" s="1">
        <v>44106.509814814817</v>
      </c>
      <c r="N559" s="12" t="s">
        <v>23</v>
      </c>
    </row>
    <row r="560" spans="1:14" x14ac:dyDescent="0.3">
      <c r="A560" s="1" t="s">
        <v>835</v>
      </c>
      <c r="B560" s="12" t="s">
        <v>15</v>
      </c>
      <c r="C560" s="2">
        <v>44104.575243055559</v>
      </c>
      <c r="D560" s="1" t="s">
        <v>49</v>
      </c>
      <c r="E560" s="12">
        <v>4805</v>
      </c>
      <c r="F560" s="1" t="s">
        <v>17</v>
      </c>
      <c r="G560" s="1" t="s">
        <v>35</v>
      </c>
      <c r="H560" s="1" t="s">
        <v>67</v>
      </c>
      <c r="I560" s="1" t="s">
        <v>37</v>
      </c>
      <c r="J560" s="1" t="s">
        <v>50</v>
      </c>
      <c r="K560" s="12" t="s">
        <v>22</v>
      </c>
      <c r="L560" s="1">
        <v>44104.630856481483</v>
      </c>
      <c r="M560" s="1">
        <v>44105.393541666665</v>
      </c>
      <c r="N560" s="12" t="s">
        <v>23</v>
      </c>
    </row>
    <row r="561" spans="1:14" x14ac:dyDescent="0.3">
      <c r="A561" s="1" t="s">
        <v>836</v>
      </c>
      <c r="B561" s="12" t="s">
        <v>85</v>
      </c>
      <c r="C561" s="2">
        <v>44104.565416666665</v>
      </c>
      <c r="D561" s="1" t="s">
        <v>49</v>
      </c>
      <c r="E561" s="12">
        <v>3370</v>
      </c>
      <c r="F561" s="1" t="s">
        <v>837</v>
      </c>
      <c r="G561" s="1" t="s">
        <v>35</v>
      </c>
      <c r="H561" s="1" t="s">
        <v>87</v>
      </c>
      <c r="I561" s="1" t="s">
        <v>37</v>
      </c>
      <c r="J561" s="1" t="s">
        <v>50</v>
      </c>
      <c r="K561" s="12" t="s">
        <v>22</v>
      </c>
      <c r="L561" s="1">
        <v>44104.604421296295</v>
      </c>
      <c r="M561" s="1">
        <v>44106.757754629631</v>
      </c>
      <c r="N561" s="12" t="s">
        <v>63</v>
      </c>
    </row>
    <row r="562" spans="1:14" x14ac:dyDescent="0.3">
      <c r="A562" s="1" t="s">
        <v>838</v>
      </c>
      <c r="B562" s="12" t="s">
        <v>65</v>
      </c>
      <c r="C562" s="2">
        <v>44104.563356481478</v>
      </c>
      <c r="D562" s="1" t="s">
        <v>49</v>
      </c>
      <c r="E562" s="12">
        <v>3733</v>
      </c>
      <c r="F562" s="1" t="s">
        <v>223</v>
      </c>
      <c r="G562" s="1" t="s">
        <v>30</v>
      </c>
      <c r="H562" s="1" t="s">
        <v>140</v>
      </c>
      <c r="I562" s="1" t="s">
        <v>58</v>
      </c>
      <c r="J562" s="1" t="s">
        <v>33</v>
      </c>
      <c r="K562" s="12" t="s">
        <v>22</v>
      </c>
      <c r="L562" s="1">
        <v>44104.606562499997</v>
      </c>
      <c r="M562" s="1">
        <v>44112.541701388887</v>
      </c>
      <c r="N562" s="12" t="s">
        <v>23</v>
      </c>
    </row>
    <row r="563" spans="1:14" x14ac:dyDescent="0.3">
      <c r="A563" s="1" t="s">
        <v>839</v>
      </c>
      <c r="B563" s="12" t="s">
        <v>15</v>
      </c>
      <c r="C563" s="2">
        <v>44104.552418981482</v>
      </c>
      <c r="D563" s="1" t="s">
        <v>49</v>
      </c>
      <c r="E563" s="12">
        <v>77551</v>
      </c>
      <c r="F563" s="1" t="s">
        <v>840</v>
      </c>
      <c r="G563" s="1" t="s">
        <v>35</v>
      </c>
      <c r="H563" s="1" t="s">
        <v>83</v>
      </c>
      <c r="I563" s="1" t="s">
        <v>37</v>
      </c>
      <c r="J563" s="1" t="s">
        <v>38</v>
      </c>
      <c r="K563" s="12" t="s">
        <v>22</v>
      </c>
      <c r="L563" s="1">
        <v>44105.45</v>
      </c>
      <c r="M563" s="1">
        <v>44106.748645833337</v>
      </c>
      <c r="N563" s="12" t="s">
        <v>63</v>
      </c>
    </row>
    <row r="564" spans="1:14" x14ac:dyDescent="0.3">
      <c r="A564" s="1" t="s">
        <v>841</v>
      </c>
      <c r="B564" s="12" t="s">
        <v>15</v>
      </c>
      <c r="C564" s="2">
        <v>44104.514432870368</v>
      </c>
      <c r="D564" s="1" t="s">
        <v>49</v>
      </c>
      <c r="E564" s="12">
        <v>127095</v>
      </c>
      <c r="F564" s="1" t="s">
        <v>17</v>
      </c>
      <c r="G564" s="1" t="s">
        <v>45</v>
      </c>
      <c r="H564" s="1" t="s">
        <v>19</v>
      </c>
      <c r="I564" s="1" t="s">
        <v>46</v>
      </c>
      <c r="J564" s="1" t="s">
        <v>47</v>
      </c>
      <c r="K564" s="12" t="s">
        <v>22</v>
      </c>
      <c r="L564" s="1">
        <v>44105.985439814816</v>
      </c>
      <c r="M564" s="1">
        <v>44106.365648148145</v>
      </c>
      <c r="N564" s="12" t="s">
        <v>23</v>
      </c>
    </row>
    <row r="565" spans="1:14" x14ac:dyDescent="0.3">
      <c r="A565" s="1" t="s">
        <v>842</v>
      </c>
      <c r="B565" s="12" t="s">
        <v>15</v>
      </c>
      <c r="C565" s="2">
        <v>44104.512916666667</v>
      </c>
      <c r="D565" s="1" t="s">
        <v>49</v>
      </c>
      <c r="E565" s="12">
        <v>720</v>
      </c>
      <c r="F565" s="1" t="s">
        <v>17</v>
      </c>
      <c r="G565" s="1" t="s">
        <v>35</v>
      </c>
      <c r="H565" s="1" t="s">
        <v>136</v>
      </c>
      <c r="I565" s="1" t="s">
        <v>37</v>
      </c>
      <c r="J565" s="1" t="s">
        <v>38</v>
      </c>
      <c r="K565" s="12" t="s">
        <v>22</v>
      </c>
      <c r="L565" s="1">
        <v>44104.521249999998</v>
      </c>
      <c r="M565" s="1">
        <v>44105.497581018521</v>
      </c>
      <c r="N565" s="12" t="s">
        <v>23</v>
      </c>
    </row>
    <row r="566" spans="1:14" x14ac:dyDescent="0.3">
      <c r="A566" s="1" t="s">
        <v>843</v>
      </c>
      <c r="B566" s="12" t="s">
        <v>15</v>
      </c>
      <c r="C566" s="2">
        <v>44104.511111111111</v>
      </c>
      <c r="D566" s="1" t="s">
        <v>49</v>
      </c>
      <c r="E566" s="12">
        <v>3956</v>
      </c>
      <c r="F566" s="1" t="s">
        <v>17</v>
      </c>
      <c r="G566" s="1" t="s">
        <v>25</v>
      </c>
      <c r="H566" s="1" t="s">
        <v>53</v>
      </c>
      <c r="I566" s="1" t="s">
        <v>54</v>
      </c>
      <c r="J566" s="1" t="s">
        <v>344</v>
      </c>
      <c r="K566" s="12" t="s">
        <v>22</v>
      </c>
      <c r="L566" s="1">
        <v>44104.556898148148</v>
      </c>
      <c r="M566" s="1">
        <v>44106.502523148149</v>
      </c>
      <c r="N566" s="12" t="s">
        <v>23</v>
      </c>
    </row>
    <row r="567" spans="1:14" x14ac:dyDescent="0.3">
      <c r="A567" s="1" t="s">
        <v>844</v>
      </c>
      <c r="B567" s="12" t="s">
        <v>15</v>
      </c>
      <c r="C567" s="2">
        <v>44104.509050925924</v>
      </c>
      <c r="D567" s="1" t="s">
        <v>49</v>
      </c>
      <c r="E567" s="12">
        <v>86547</v>
      </c>
      <c r="F567" s="1" t="s">
        <v>17</v>
      </c>
      <c r="G567" s="1" t="s">
        <v>18</v>
      </c>
      <c r="H567" s="1" t="s">
        <v>19</v>
      </c>
      <c r="I567" s="1" t="s">
        <v>20</v>
      </c>
      <c r="J567" s="1" t="s">
        <v>21</v>
      </c>
      <c r="K567" s="12" t="s">
        <v>22</v>
      </c>
      <c r="L567" s="1">
        <v>44105.510752314818</v>
      </c>
      <c r="M567" s="1">
        <v>44105.524097222224</v>
      </c>
      <c r="N567" s="12" t="s">
        <v>23</v>
      </c>
    </row>
    <row r="568" spans="1:14" x14ac:dyDescent="0.3">
      <c r="A568" s="1" t="s">
        <v>845</v>
      </c>
      <c r="B568" s="12" t="s">
        <v>15</v>
      </c>
      <c r="C568" s="2">
        <v>44104.507939814815</v>
      </c>
      <c r="D568" s="1" t="s">
        <v>49</v>
      </c>
      <c r="E568" s="12">
        <v>87883</v>
      </c>
      <c r="F568" s="1" t="s">
        <v>17</v>
      </c>
      <c r="G568" s="1" t="s">
        <v>30</v>
      </c>
      <c r="H568" s="1" t="s">
        <v>57</v>
      </c>
      <c r="I568" s="1" t="s">
        <v>58</v>
      </c>
      <c r="J568" s="1" t="s">
        <v>33</v>
      </c>
      <c r="K568" s="12" t="s">
        <v>22</v>
      </c>
      <c r="L568" s="1">
        <v>44105.525104166663</v>
      </c>
      <c r="M568" s="1">
        <v>44105.529317129629</v>
      </c>
      <c r="N568" s="12" t="s">
        <v>23</v>
      </c>
    </row>
    <row r="569" spans="1:14" x14ac:dyDescent="0.3">
      <c r="A569" s="1" t="s">
        <v>846</v>
      </c>
      <c r="B569" s="12" t="s">
        <v>85</v>
      </c>
      <c r="C569" s="2">
        <v>44104.49895833333</v>
      </c>
      <c r="D569" s="1" t="s">
        <v>49</v>
      </c>
      <c r="E569" s="12">
        <v>9681</v>
      </c>
      <c r="F569" s="1" t="s">
        <v>96</v>
      </c>
      <c r="G569" s="1" t="s">
        <v>142</v>
      </c>
      <c r="H569" s="1" t="s">
        <v>143</v>
      </c>
      <c r="I569" s="1" t="s">
        <v>58</v>
      </c>
      <c r="J569" s="1" t="s">
        <v>144</v>
      </c>
      <c r="K569" s="12" t="s">
        <v>22</v>
      </c>
      <c r="L569" s="1">
        <v>44104.611006944448</v>
      </c>
      <c r="M569" s="1">
        <v>44106.748298611114</v>
      </c>
      <c r="N569" s="12" t="s">
        <v>23</v>
      </c>
    </row>
    <row r="570" spans="1:14" x14ac:dyDescent="0.3">
      <c r="A570" s="1" t="s">
        <v>847</v>
      </c>
      <c r="B570" s="12" t="s">
        <v>15</v>
      </c>
      <c r="C570" s="2">
        <v>44104.498773148145</v>
      </c>
      <c r="D570" s="1" t="s">
        <v>49</v>
      </c>
      <c r="E570" s="12">
        <v>4947</v>
      </c>
      <c r="F570" s="1" t="s">
        <v>17</v>
      </c>
      <c r="G570" s="1" t="s">
        <v>25</v>
      </c>
      <c r="H570" s="1" t="s">
        <v>26</v>
      </c>
      <c r="I570" s="1" t="s">
        <v>27</v>
      </c>
      <c r="J570" s="1" t="s">
        <v>344</v>
      </c>
      <c r="K570" s="12" t="s">
        <v>22</v>
      </c>
      <c r="L570" s="1">
        <v>44104.556030092594</v>
      </c>
      <c r="M570" s="1">
        <v>44105.495000000003</v>
      </c>
      <c r="N570" s="12" t="s">
        <v>23</v>
      </c>
    </row>
    <row r="571" spans="1:14" x14ac:dyDescent="0.3">
      <c r="A571" s="1" t="s">
        <v>848</v>
      </c>
      <c r="B571" s="12" t="s">
        <v>15</v>
      </c>
      <c r="C571" s="2">
        <v>44104.496863425928</v>
      </c>
      <c r="D571" s="1" t="s">
        <v>49</v>
      </c>
      <c r="E571" s="12">
        <v>88915</v>
      </c>
      <c r="F571" s="1" t="s">
        <v>17</v>
      </c>
      <c r="G571" s="1" t="s">
        <v>30</v>
      </c>
      <c r="H571" s="1" t="s">
        <v>57</v>
      </c>
      <c r="I571" s="1" t="s">
        <v>58</v>
      </c>
      <c r="J571" s="1" t="s">
        <v>33</v>
      </c>
      <c r="K571" s="12" t="s">
        <v>22</v>
      </c>
      <c r="L571" s="1">
        <v>44105.525972222225</v>
      </c>
      <c r="M571" s="1">
        <v>44106.748067129629</v>
      </c>
      <c r="N571" s="12" t="s">
        <v>23</v>
      </c>
    </row>
    <row r="572" spans="1:14" x14ac:dyDescent="0.3">
      <c r="A572" s="1" t="s">
        <v>849</v>
      </c>
      <c r="B572" s="12" t="s">
        <v>15</v>
      </c>
      <c r="C572" s="2">
        <v>44104.494733796295</v>
      </c>
      <c r="D572" s="1" t="s">
        <v>49</v>
      </c>
      <c r="E572" s="12">
        <v>87647</v>
      </c>
      <c r="F572" s="1" t="s">
        <v>17</v>
      </c>
      <c r="G572" s="1" t="s">
        <v>18</v>
      </c>
      <c r="H572" s="1" t="s">
        <v>19</v>
      </c>
      <c r="I572" s="1" t="s">
        <v>20</v>
      </c>
      <c r="J572" s="1" t="s">
        <v>21</v>
      </c>
      <c r="K572" s="12" t="s">
        <v>22</v>
      </c>
      <c r="L572" s="1">
        <v>44105.509166666663</v>
      </c>
      <c r="M572" s="1">
        <v>44105.510706018518</v>
      </c>
      <c r="N572" s="12" t="s">
        <v>23</v>
      </c>
    </row>
    <row r="573" spans="1:14" x14ac:dyDescent="0.3">
      <c r="A573" s="1" t="s">
        <v>850</v>
      </c>
      <c r="B573" s="12" t="s">
        <v>15</v>
      </c>
      <c r="C573" s="2">
        <v>44104.492800925924</v>
      </c>
      <c r="D573" s="1" t="s">
        <v>49</v>
      </c>
      <c r="E573" s="12">
        <v>870</v>
      </c>
      <c r="F573" s="1" t="s">
        <v>17</v>
      </c>
      <c r="G573" s="1" t="s">
        <v>35</v>
      </c>
      <c r="H573" s="1" t="s">
        <v>108</v>
      </c>
      <c r="I573" s="1" t="s">
        <v>37</v>
      </c>
      <c r="J573" s="1" t="s">
        <v>38</v>
      </c>
      <c r="K573" s="12" t="s">
        <v>22</v>
      </c>
      <c r="L573" s="1">
        <v>44104.502870370372</v>
      </c>
      <c r="M573" s="1">
        <v>44105.500428240739</v>
      </c>
      <c r="N573" s="12" t="s">
        <v>23</v>
      </c>
    </row>
    <row r="574" spans="1:14" x14ac:dyDescent="0.3">
      <c r="A574" s="1" t="s">
        <v>851</v>
      </c>
      <c r="B574" s="12" t="s">
        <v>15</v>
      </c>
      <c r="C574" s="2">
        <v>44104.488726851851</v>
      </c>
      <c r="D574" s="1" t="s">
        <v>49</v>
      </c>
      <c r="E574" s="12">
        <v>129350</v>
      </c>
      <c r="F574" s="1" t="s">
        <v>17</v>
      </c>
      <c r="G574" s="1" t="s">
        <v>45</v>
      </c>
      <c r="H574" s="1" t="s">
        <v>19</v>
      </c>
      <c r="I574" s="1" t="s">
        <v>46</v>
      </c>
      <c r="J574" s="1" t="s">
        <v>47</v>
      </c>
      <c r="K574" s="12" t="s">
        <v>22</v>
      </c>
      <c r="L574" s="1">
        <v>44105.985833333332</v>
      </c>
      <c r="M574" s="1">
        <v>44106.36482638889</v>
      </c>
      <c r="N574" s="12" t="s">
        <v>23</v>
      </c>
    </row>
    <row r="575" spans="1:14" x14ac:dyDescent="0.3">
      <c r="A575" s="1" t="s">
        <v>852</v>
      </c>
      <c r="B575" s="12" t="s">
        <v>118</v>
      </c>
      <c r="C575" s="2">
        <v>44104.441527777781</v>
      </c>
      <c r="D575" s="1" t="s">
        <v>49</v>
      </c>
      <c r="E575" s="12">
        <v>704</v>
      </c>
      <c r="F575" s="1" t="s">
        <v>301</v>
      </c>
      <c r="G575" s="1" t="s">
        <v>25</v>
      </c>
      <c r="H575" s="1" t="s">
        <v>98</v>
      </c>
      <c r="I575" s="1" t="s">
        <v>99</v>
      </c>
      <c r="J575" s="1" t="s">
        <v>55</v>
      </c>
      <c r="K575" s="12" t="s">
        <v>22</v>
      </c>
      <c r="L575" s="1">
        <v>44104.449675925927</v>
      </c>
      <c r="M575" s="1">
        <v>44105.447071759256</v>
      </c>
      <c r="N575" s="12" t="s">
        <v>63</v>
      </c>
    </row>
    <row r="576" spans="1:14" x14ac:dyDescent="0.3">
      <c r="A576" s="1" t="s">
        <v>853</v>
      </c>
      <c r="B576" s="12" t="s">
        <v>15</v>
      </c>
      <c r="C576" s="2">
        <v>44104.435937499999</v>
      </c>
      <c r="D576" s="1" t="s">
        <v>49</v>
      </c>
      <c r="E576" s="12">
        <v>92480</v>
      </c>
      <c r="F576" s="1" t="s">
        <v>17</v>
      </c>
      <c r="G576" s="1" t="s">
        <v>18</v>
      </c>
      <c r="H576" s="1" t="s">
        <v>77</v>
      </c>
      <c r="I576" s="1" t="s">
        <v>20</v>
      </c>
      <c r="J576" s="1" t="s">
        <v>21</v>
      </c>
      <c r="K576" s="12" t="s">
        <v>22</v>
      </c>
      <c r="L576" s="1">
        <v>44105.506307870368</v>
      </c>
      <c r="M576" s="1">
        <v>44105.725636574076</v>
      </c>
      <c r="N576" s="12" t="s">
        <v>23</v>
      </c>
    </row>
    <row r="577" spans="1:14" x14ac:dyDescent="0.3">
      <c r="A577" s="1" t="s">
        <v>854</v>
      </c>
      <c r="B577" s="12" t="s">
        <v>81</v>
      </c>
      <c r="C577" s="2">
        <v>44104.433611111112</v>
      </c>
      <c r="D577" s="1" t="s">
        <v>49</v>
      </c>
      <c r="E577" s="12">
        <v>1400</v>
      </c>
      <c r="F577" s="1" t="s">
        <v>855</v>
      </c>
      <c r="G577" s="1" t="s">
        <v>35</v>
      </c>
      <c r="H577" s="1" t="s">
        <v>108</v>
      </c>
      <c r="I577" s="1" t="s">
        <v>37</v>
      </c>
      <c r="J577" s="1" t="s">
        <v>50</v>
      </c>
      <c r="K577" s="12" t="s">
        <v>22</v>
      </c>
      <c r="L577" s="1">
        <v>44104.449814814812</v>
      </c>
      <c r="M577" s="1">
        <v>44104.455208333333</v>
      </c>
      <c r="N577" s="12" t="s">
        <v>63</v>
      </c>
    </row>
    <row r="578" spans="1:14" x14ac:dyDescent="0.3">
      <c r="A578" s="1" t="s">
        <v>856</v>
      </c>
      <c r="B578" s="12" t="s">
        <v>85</v>
      </c>
      <c r="C578" s="2">
        <v>44104.432002314818</v>
      </c>
      <c r="D578" s="1" t="s">
        <v>49</v>
      </c>
      <c r="E578" s="12">
        <v>1605</v>
      </c>
      <c r="F578" s="1" t="s">
        <v>127</v>
      </c>
      <c r="G578" s="1" t="s">
        <v>35</v>
      </c>
      <c r="H578" s="1" t="s">
        <v>108</v>
      </c>
      <c r="I578" s="1" t="s">
        <v>37</v>
      </c>
      <c r="J578" s="1" t="s">
        <v>50</v>
      </c>
      <c r="K578" s="12" t="s">
        <v>22</v>
      </c>
      <c r="L578" s="1">
        <v>44104.450578703705</v>
      </c>
      <c r="M578" s="1">
        <v>44104.453680555554</v>
      </c>
      <c r="N578" s="12" t="s">
        <v>63</v>
      </c>
    </row>
    <row r="579" spans="1:14" x14ac:dyDescent="0.3">
      <c r="A579" s="1" t="s">
        <v>857</v>
      </c>
      <c r="B579" s="12" t="s">
        <v>40</v>
      </c>
      <c r="C579" s="2">
        <v>44104.431481481479</v>
      </c>
      <c r="D579" s="1" t="s">
        <v>49</v>
      </c>
      <c r="E579" s="12">
        <v>529</v>
      </c>
      <c r="F579" s="1" t="s">
        <v>214</v>
      </c>
      <c r="G579" s="1" t="s">
        <v>35</v>
      </c>
      <c r="H579" s="1" t="s">
        <v>195</v>
      </c>
      <c r="I579" s="1" t="s">
        <v>37</v>
      </c>
      <c r="J579" s="1" t="s">
        <v>50</v>
      </c>
      <c r="K579" s="12" t="s">
        <v>22</v>
      </c>
      <c r="L579" s="1">
        <v>44104.437604166669</v>
      </c>
      <c r="M579" s="1">
        <v>44106.747800925928</v>
      </c>
      <c r="N579" s="12" t="s">
        <v>63</v>
      </c>
    </row>
    <row r="580" spans="1:14" x14ac:dyDescent="0.3">
      <c r="A580" s="1" t="s">
        <v>858</v>
      </c>
      <c r="B580" s="12" t="s">
        <v>81</v>
      </c>
      <c r="C580" s="2">
        <v>44104.400578703702</v>
      </c>
      <c r="D580" s="1" t="s">
        <v>49</v>
      </c>
      <c r="E580" s="12">
        <v>2988</v>
      </c>
      <c r="F580" s="1" t="s">
        <v>126</v>
      </c>
      <c r="G580" s="1" t="s">
        <v>35</v>
      </c>
      <c r="H580" s="1" t="s">
        <v>108</v>
      </c>
      <c r="I580" s="1" t="s">
        <v>37</v>
      </c>
      <c r="J580" s="1" t="s">
        <v>50</v>
      </c>
      <c r="K580" s="12" t="s">
        <v>22</v>
      </c>
      <c r="L580" s="1">
        <v>44104.435162037036</v>
      </c>
      <c r="M580" s="1">
        <v>44106.747442129628</v>
      </c>
      <c r="N580" s="12" t="s">
        <v>63</v>
      </c>
    </row>
    <row r="581" spans="1:14" x14ac:dyDescent="0.3">
      <c r="A581" s="1" t="s">
        <v>859</v>
      </c>
      <c r="B581" s="12" t="s">
        <v>65</v>
      </c>
      <c r="C581" s="2">
        <v>44103.792210648149</v>
      </c>
      <c r="D581" s="1" t="s">
        <v>49</v>
      </c>
      <c r="E581" s="12">
        <v>147</v>
      </c>
      <c r="F581" s="1" t="s">
        <v>860</v>
      </c>
      <c r="G581" s="1" t="s">
        <v>35</v>
      </c>
      <c r="H581" s="1" t="s">
        <v>136</v>
      </c>
      <c r="I581" s="1" t="s">
        <v>37</v>
      </c>
      <c r="J581" s="1" t="s">
        <v>38</v>
      </c>
      <c r="K581" s="12" t="s">
        <v>22</v>
      </c>
      <c r="L581" s="1">
        <v>44103.793912037036</v>
      </c>
      <c r="M581" s="1">
        <v>44106.747245370374</v>
      </c>
      <c r="N581" s="12" t="s">
        <v>63</v>
      </c>
    </row>
    <row r="582" spans="1:14" x14ac:dyDescent="0.3">
      <c r="A582" s="1" t="s">
        <v>861</v>
      </c>
      <c r="B582" s="12" t="s">
        <v>118</v>
      </c>
      <c r="C582" s="2">
        <v>44103.747534722221</v>
      </c>
      <c r="D582" s="1" t="s">
        <v>49</v>
      </c>
      <c r="E582" s="12">
        <v>14310</v>
      </c>
      <c r="F582" s="1" t="s">
        <v>787</v>
      </c>
      <c r="G582" s="1" t="s">
        <v>18</v>
      </c>
      <c r="H582" s="1" t="s">
        <v>151</v>
      </c>
      <c r="I582" s="1" t="s">
        <v>20</v>
      </c>
      <c r="J582" s="1" t="s">
        <v>78</v>
      </c>
      <c r="K582" s="12" t="s">
        <v>22</v>
      </c>
      <c r="L582" s="1">
        <v>44103.913159722222</v>
      </c>
      <c r="M582" s="1">
        <v>44112.541377314818</v>
      </c>
      <c r="N582" s="12" t="s">
        <v>23</v>
      </c>
    </row>
    <row r="583" spans="1:14" x14ac:dyDescent="0.3">
      <c r="A583" s="1" t="s">
        <v>862</v>
      </c>
      <c r="B583" s="12" t="s">
        <v>85</v>
      </c>
      <c r="C583" s="2">
        <v>44103.737488425926</v>
      </c>
      <c r="D583" s="1" t="s">
        <v>49</v>
      </c>
      <c r="E583" s="12">
        <v>776</v>
      </c>
      <c r="F583" s="1" t="s">
        <v>74</v>
      </c>
      <c r="G583" s="1" t="s">
        <v>142</v>
      </c>
      <c r="H583" s="1" t="s">
        <v>140</v>
      </c>
      <c r="I583" s="1" t="s">
        <v>58</v>
      </c>
      <c r="J583" s="1" t="s">
        <v>144</v>
      </c>
      <c r="K583" s="12" t="s">
        <v>22</v>
      </c>
      <c r="L583" s="1">
        <v>44103.746469907404</v>
      </c>
      <c r="M583" s="1">
        <v>44106.746562499997</v>
      </c>
      <c r="N583" s="12" t="s">
        <v>23</v>
      </c>
    </row>
    <row r="584" spans="1:14" x14ac:dyDescent="0.3">
      <c r="A584" s="1" t="s">
        <v>863</v>
      </c>
      <c r="B584" s="12" t="s">
        <v>15</v>
      </c>
      <c r="C584" s="2">
        <v>44103.730381944442</v>
      </c>
      <c r="D584" s="1" t="s">
        <v>104</v>
      </c>
      <c r="E584" s="12"/>
      <c r="F584" s="1" t="s">
        <v>268</v>
      </c>
      <c r="G584" s="1" t="s">
        <v>18</v>
      </c>
      <c r="H584" s="1" t="s">
        <v>77</v>
      </c>
      <c r="I584" s="1" t="s">
        <v>20</v>
      </c>
      <c r="J584" s="1" t="s">
        <v>78</v>
      </c>
      <c r="K584" s="12" t="s">
        <v>22</v>
      </c>
      <c r="L584" s="1"/>
      <c r="M584" s="1"/>
      <c r="N584" s="12" t="s">
        <v>23</v>
      </c>
    </row>
    <row r="585" spans="1:14" x14ac:dyDescent="0.3">
      <c r="A585" s="1" t="s">
        <v>864</v>
      </c>
      <c r="B585" s="12" t="s">
        <v>15</v>
      </c>
      <c r="C585" s="2">
        <v>44103.694965277777</v>
      </c>
      <c r="D585" s="1" t="s">
        <v>49</v>
      </c>
      <c r="E585" s="12">
        <v>197967</v>
      </c>
      <c r="F585" s="1" t="s">
        <v>17</v>
      </c>
      <c r="G585" s="1" t="s">
        <v>45</v>
      </c>
      <c r="H585" s="1" t="s">
        <v>19</v>
      </c>
      <c r="I585" s="1" t="s">
        <v>46</v>
      </c>
      <c r="J585" s="1" t="s">
        <v>47</v>
      </c>
      <c r="K585" s="12" t="s">
        <v>22</v>
      </c>
      <c r="L585" s="1">
        <v>44105.986250000002</v>
      </c>
      <c r="M585" s="1">
        <v>44106.354375000003</v>
      </c>
      <c r="N585" s="12" t="s">
        <v>23</v>
      </c>
    </row>
    <row r="586" spans="1:14" x14ac:dyDescent="0.3">
      <c r="A586" s="1" t="s">
        <v>865</v>
      </c>
      <c r="B586" s="12" t="s">
        <v>15</v>
      </c>
      <c r="C586" s="2">
        <v>44103.693078703705</v>
      </c>
      <c r="D586" s="1" t="s">
        <v>49</v>
      </c>
      <c r="E586" s="12">
        <v>256</v>
      </c>
      <c r="F586" s="1" t="s">
        <v>17</v>
      </c>
      <c r="G586" s="1" t="s">
        <v>35</v>
      </c>
      <c r="H586" s="1" t="s">
        <v>67</v>
      </c>
      <c r="I586" s="1" t="s">
        <v>37</v>
      </c>
      <c r="J586" s="1" t="s">
        <v>133</v>
      </c>
      <c r="K586" s="12" t="s">
        <v>22</v>
      </c>
      <c r="L586" s="1">
        <v>44103.69604166667</v>
      </c>
      <c r="M586" s="1">
        <v>44106.401898148149</v>
      </c>
      <c r="N586" s="12" t="s">
        <v>23</v>
      </c>
    </row>
    <row r="587" spans="1:14" x14ac:dyDescent="0.3">
      <c r="A587" s="1" t="s">
        <v>866</v>
      </c>
      <c r="B587" s="12" t="s">
        <v>15</v>
      </c>
      <c r="C587" s="2">
        <v>44103.691331018519</v>
      </c>
      <c r="D587" s="1" t="s">
        <v>49</v>
      </c>
      <c r="E587" s="12">
        <v>66318</v>
      </c>
      <c r="F587" s="1" t="s">
        <v>17</v>
      </c>
      <c r="G587" s="1" t="s">
        <v>25</v>
      </c>
      <c r="H587" s="1" t="s">
        <v>53</v>
      </c>
      <c r="I587" s="1" t="s">
        <v>54</v>
      </c>
      <c r="J587" s="1" t="s">
        <v>344</v>
      </c>
      <c r="K587" s="12" t="s">
        <v>22</v>
      </c>
      <c r="L587" s="1">
        <v>44104.45890046296</v>
      </c>
      <c r="M587" s="1">
        <v>44106.414976851855</v>
      </c>
      <c r="N587" s="12" t="s">
        <v>23</v>
      </c>
    </row>
    <row r="588" spans="1:14" x14ac:dyDescent="0.3">
      <c r="A588" s="1" t="s">
        <v>867</v>
      </c>
      <c r="B588" s="12" t="s">
        <v>15</v>
      </c>
      <c r="C588" s="2">
        <v>44103.689247685186</v>
      </c>
      <c r="D588" s="1" t="s">
        <v>49</v>
      </c>
      <c r="E588" s="12">
        <v>8057</v>
      </c>
      <c r="F588" s="1" t="s">
        <v>17</v>
      </c>
      <c r="G588" s="1" t="s">
        <v>18</v>
      </c>
      <c r="H588" s="1" t="s">
        <v>19</v>
      </c>
      <c r="I588" s="1" t="s">
        <v>20</v>
      </c>
      <c r="J588" s="1" t="s">
        <v>78</v>
      </c>
      <c r="K588" s="12" t="s">
        <v>22</v>
      </c>
      <c r="L588" s="1">
        <v>44103.782500000001</v>
      </c>
      <c r="M588" s="1">
        <v>44106.745497685188</v>
      </c>
      <c r="N588" s="12" t="s">
        <v>23</v>
      </c>
    </row>
    <row r="589" spans="1:14" x14ac:dyDescent="0.3">
      <c r="A589" s="1" t="s">
        <v>868</v>
      </c>
      <c r="B589" s="12" t="s">
        <v>15</v>
      </c>
      <c r="C589" s="2">
        <v>44103.687372685185</v>
      </c>
      <c r="D589" s="1" t="s">
        <v>49</v>
      </c>
      <c r="E589" s="12">
        <v>5057</v>
      </c>
      <c r="F589" s="1" t="s">
        <v>17</v>
      </c>
      <c r="G589" s="1" t="s">
        <v>30</v>
      </c>
      <c r="H589" s="1" t="s">
        <v>57</v>
      </c>
      <c r="I589" s="1" t="s">
        <v>58</v>
      </c>
      <c r="J589" s="1" t="s">
        <v>33</v>
      </c>
      <c r="K589" s="12" t="s">
        <v>22</v>
      </c>
      <c r="L589" s="1">
        <v>44103.74590277778</v>
      </c>
      <c r="M589" s="1">
        <v>44106.744513888887</v>
      </c>
      <c r="N589" s="12" t="s">
        <v>23</v>
      </c>
    </row>
    <row r="590" spans="1:14" x14ac:dyDescent="0.3">
      <c r="A590" s="1" t="s">
        <v>869</v>
      </c>
      <c r="B590" s="12" t="s">
        <v>403</v>
      </c>
      <c r="C590" s="2">
        <v>44103.624201388891</v>
      </c>
      <c r="D590" s="1" t="s">
        <v>49</v>
      </c>
      <c r="E590" s="12">
        <v>7509</v>
      </c>
      <c r="F590" s="1" t="s">
        <v>404</v>
      </c>
      <c r="G590" s="1" t="s">
        <v>18</v>
      </c>
      <c r="H590" s="1" t="s">
        <v>151</v>
      </c>
      <c r="I590" s="1" t="s">
        <v>20</v>
      </c>
      <c r="J590" s="1" t="s">
        <v>74</v>
      </c>
      <c r="K590" s="12" t="s">
        <v>22</v>
      </c>
      <c r="L590" s="1">
        <v>44103.711111111108</v>
      </c>
      <c r="M590" s="1">
        <v>44106.740914351853</v>
      </c>
      <c r="N590" s="12" t="s">
        <v>63</v>
      </c>
    </row>
    <row r="591" spans="1:14" x14ac:dyDescent="0.3">
      <c r="A591" s="1" t="s">
        <v>870</v>
      </c>
      <c r="B591" s="12" t="s">
        <v>197</v>
      </c>
      <c r="C591" s="2">
        <v>44103.579884259256</v>
      </c>
      <c r="D591" s="1" t="s">
        <v>49</v>
      </c>
      <c r="E591" s="12">
        <v>1157</v>
      </c>
      <c r="F591" s="1" t="s">
        <v>393</v>
      </c>
      <c r="G591" s="1" t="s">
        <v>35</v>
      </c>
      <c r="H591" s="1" t="s">
        <v>108</v>
      </c>
      <c r="I591" s="1" t="s">
        <v>37</v>
      </c>
      <c r="J591" s="1" t="s">
        <v>38</v>
      </c>
      <c r="K591" s="12" t="s">
        <v>22</v>
      </c>
      <c r="L591" s="1">
        <v>44103.593275462961</v>
      </c>
      <c r="M591" s="1">
        <v>44103.777025462965</v>
      </c>
      <c r="N591" s="12" t="s">
        <v>63</v>
      </c>
    </row>
    <row r="592" spans="1:14" x14ac:dyDescent="0.3">
      <c r="A592" s="1" t="s">
        <v>871</v>
      </c>
      <c r="B592" s="12" t="s">
        <v>65</v>
      </c>
      <c r="C592" s="2">
        <v>44103.570370370369</v>
      </c>
      <c r="D592" s="1" t="s">
        <v>49</v>
      </c>
      <c r="E592" s="12">
        <v>3042</v>
      </c>
      <c r="F592" s="1" t="s">
        <v>229</v>
      </c>
      <c r="G592" s="1" t="s">
        <v>25</v>
      </c>
      <c r="H592" s="1"/>
      <c r="I592" s="1"/>
      <c r="J592" s="1" t="s">
        <v>28</v>
      </c>
      <c r="K592" s="12" t="s">
        <v>22</v>
      </c>
      <c r="L592" s="1">
        <v>44103.605578703704</v>
      </c>
      <c r="M592" s="1">
        <v>44106.740115740744</v>
      </c>
      <c r="N592" s="12" t="s">
        <v>23</v>
      </c>
    </row>
    <row r="593" spans="1:14" x14ac:dyDescent="0.3">
      <c r="A593" s="1" t="s">
        <v>872</v>
      </c>
      <c r="B593" s="12" t="s">
        <v>15</v>
      </c>
      <c r="C593" s="2">
        <v>44103.569490740738</v>
      </c>
      <c r="D593" s="1" t="s">
        <v>49</v>
      </c>
      <c r="E593" s="12">
        <v>2009</v>
      </c>
      <c r="F593" s="1" t="s">
        <v>268</v>
      </c>
      <c r="G593" s="1" t="s">
        <v>35</v>
      </c>
      <c r="H593" s="1" t="s">
        <v>108</v>
      </c>
      <c r="I593" s="1" t="s">
        <v>37</v>
      </c>
      <c r="J593" s="1" t="s">
        <v>133</v>
      </c>
      <c r="K593" s="12" t="s">
        <v>22</v>
      </c>
      <c r="L593" s="1">
        <v>44103.592743055553</v>
      </c>
      <c r="M593" s="1">
        <v>44103.777604166666</v>
      </c>
      <c r="N593" s="12" t="s">
        <v>63</v>
      </c>
    </row>
    <row r="594" spans="1:14" x14ac:dyDescent="0.3">
      <c r="A594" s="1" t="s">
        <v>873</v>
      </c>
      <c r="B594" s="12" t="s">
        <v>40</v>
      </c>
      <c r="C594" s="2">
        <v>44103.539490740739</v>
      </c>
      <c r="D594" s="1" t="s">
        <v>49</v>
      </c>
      <c r="E594" s="12">
        <v>977</v>
      </c>
      <c r="F594" s="1" t="s">
        <v>237</v>
      </c>
      <c r="G594" s="1" t="s">
        <v>35</v>
      </c>
      <c r="H594" s="1" t="s">
        <v>67</v>
      </c>
      <c r="I594" s="1" t="s">
        <v>37</v>
      </c>
      <c r="J594" s="1" t="s">
        <v>38</v>
      </c>
      <c r="K594" s="12" t="s">
        <v>22</v>
      </c>
      <c r="L594" s="1">
        <v>44103.550798611112</v>
      </c>
      <c r="M594" s="1">
        <v>44106.739814814813</v>
      </c>
      <c r="N594" s="12" t="s">
        <v>63</v>
      </c>
    </row>
    <row r="595" spans="1:14" x14ac:dyDescent="0.3">
      <c r="A595" s="1" t="s">
        <v>874</v>
      </c>
      <c r="B595" s="12" t="s">
        <v>403</v>
      </c>
      <c r="C595" s="2">
        <v>44103.509884259256</v>
      </c>
      <c r="D595" s="1" t="s">
        <v>49</v>
      </c>
      <c r="E595" s="12">
        <v>17895</v>
      </c>
      <c r="F595" s="1" t="s">
        <v>404</v>
      </c>
      <c r="G595" s="1" t="s">
        <v>25</v>
      </c>
      <c r="H595" s="1" t="s">
        <v>98</v>
      </c>
      <c r="I595" s="1" t="s">
        <v>27</v>
      </c>
      <c r="J595" s="1" t="s">
        <v>28</v>
      </c>
      <c r="K595" s="12" t="s">
        <v>22</v>
      </c>
      <c r="L595" s="1">
        <v>44103.717002314814</v>
      </c>
      <c r="M595" s="1">
        <v>44106.739305555559</v>
      </c>
      <c r="N595" s="12" t="s">
        <v>23</v>
      </c>
    </row>
    <row r="596" spans="1:14" x14ac:dyDescent="0.3">
      <c r="A596" s="1" t="s">
        <v>875</v>
      </c>
      <c r="B596" s="12" t="s">
        <v>81</v>
      </c>
      <c r="C596" s="2">
        <v>44103.495810185188</v>
      </c>
      <c r="D596" s="1" t="s">
        <v>49</v>
      </c>
      <c r="E596" s="12">
        <v>1372</v>
      </c>
      <c r="F596" s="1" t="s">
        <v>876</v>
      </c>
      <c r="G596" s="1" t="s">
        <v>35</v>
      </c>
      <c r="H596" s="1" t="s">
        <v>108</v>
      </c>
      <c r="I596" s="1" t="s">
        <v>37</v>
      </c>
      <c r="J596" s="1" t="s">
        <v>38</v>
      </c>
      <c r="K596" s="12" t="s">
        <v>22</v>
      </c>
      <c r="L596" s="1">
        <v>44103.511689814812</v>
      </c>
      <c r="M596" s="1">
        <v>44103.778425925928</v>
      </c>
      <c r="N596" s="12" t="s">
        <v>63</v>
      </c>
    </row>
    <row r="597" spans="1:14" x14ac:dyDescent="0.3">
      <c r="A597" s="1" t="s">
        <v>877</v>
      </c>
      <c r="B597" s="12" t="s">
        <v>85</v>
      </c>
      <c r="C597" s="2">
        <v>44103.47247685185</v>
      </c>
      <c r="D597" s="1" t="s">
        <v>49</v>
      </c>
      <c r="E597" s="12">
        <v>444</v>
      </c>
      <c r="F597" s="1" t="s">
        <v>74</v>
      </c>
      <c r="G597" s="1" t="s">
        <v>35</v>
      </c>
      <c r="H597" s="1" t="s">
        <v>108</v>
      </c>
      <c r="I597" s="1" t="s">
        <v>37</v>
      </c>
      <c r="J597" s="1" t="s">
        <v>38</v>
      </c>
      <c r="K597" s="12" t="s">
        <v>22</v>
      </c>
      <c r="L597" s="1">
        <v>44103.47761574074</v>
      </c>
      <c r="M597" s="1">
        <v>44103.778981481482</v>
      </c>
      <c r="N597" s="12" t="s">
        <v>63</v>
      </c>
    </row>
    <row r="598" spans="1:14" x14ac:dyDescent="0.3">
      <c r="A598" s="1" t="s">
        <v>878</v>
      </c>
      <c r="B598" s="12" t="s">
        <v>81</v>
      </c>
      <c r="C598" s="2">
        <v>44103.467881944445</v>
      </c>
      <c r="D598" s="1" t="s">
        <v>49</v>
      </c>
      <c r="E598" s="12">
        <v>7020</v>
      </c>
      <c r="F598" s="1" t="s">
        <v>389</v>
      </c>
      <c r="G598" s="1" t="s">
        <v>35</v>
      </c>
      <c r="H598" s="1" t="s">
        <v>108</v>
      </c>
      <c r="I598" s="1" t="s">
        <v>37</v>
      </c>
      <c r="J598" s="1" t="s">
        <v>133</v>
      </c>
      <c r="K598" s="12" t="s">
        <v>22</v>
      </c>
      <c r="L598" s="1">
        <v>44103.549131944441</v>
      </c>
      <c r="M598" s="1">
        <v>44106.738981481481</v>
      </c>
      <c r="N598" s="12" t="s">
        <v>63</v>
      </c>
    </row>
    <row r="599" spans="1:14" x14ac:dyDescent="0.3">
      <c r="A599" s="1" t="s">
        <v>879</v>
      </c>
      <c r="B599" s="12" t="s">
        <v>81</v>
      </c>
      <c r="C599" s="2">
        <v>44103.462673611109</v>
      </c>
      <c r="D599" s="1" t="s">
        <v>49</v>
      </c>
      <c r="E599" s="12">
        <v>7459</v>
      </c>
      <c r="F599" s="1" t="s">
        <v>82</v>
      </c>
      <c r="G599" s="1" t="s">
        <v>25</v>
      </c>
      <c r="H599" s="1" t="s">
        <v>114</v>
      </c>
      <c r="I599" s="1" t="s">
        <v>54</v>
      </c>
      <c r="J599" s="1" t="s">
        <v>28</v>
      </c>
      <c r="K599" s="12" t="s">
        <v>22</v>
      </c>
      <c r="L599" s="1">
        <v>44103.549004629633</v>
      </c>
      <c r="M599" s="1">
        <v>44106.706273148149</v>
      </c>
      <c r="N599" s="12" t="s">
        <v>63</v>
      </c>
    </row>
    <row r="600" spans="1:14" x14ac:dyDescent="0.3">
      <c r="A600" s="1" t="s">
        <v>880</v>
      </c>
      <c r="B600" s="12" t="s">
        <v>40</v>
      </c>
      <c r="C600" s="2">
        <v>44103.461018518516</v>
      </c>
      <c r="D600" s="1" t="s">
        <v>49</v>
      </c>
      <c r="E600" s="12">
        <v>519965</v>
      </c>
      <c r="F600" s="1" t="s">
        <v>169</v>
      </c>
      <c r="G600" s="1" t="s">
        <v>35</v>
      </c>
      <c r="H600" s="1" t="s">
        <v>136</v>
      </c>
      <c r="I600" s="1" t="s">
        <v>37</v>
      </c>
      <c r="J600" s="1" t="s">
        <v>88</v>
      </c>
      <c r="K600" s="12" t="s">
        <v>22</v>
      </c>
      <c r="L600" s="1">
        <v>44109.479131944441</v>
      </c>
      <c r="M600" s="1">
        <v>44109.489872685182</v>
      </c>
      <c r="N600" s="12" t="s">
        <v>63</v>
      </c>
    </row>
    <row r="601" spans="1:14" x14ac:dyDescent="0.3">
      <c r="A601" s="1" t="s">
        <v>881</v>
      </c>
      <c r="B601" s="12" t="s">
        <v>65</v>
      </c>
      <c r="C601" s="2">
        <v>44103.458020833335</v>
      </c>
      <c r="D601" s="1" t="s">
        <v>49</v>
      </c>
      <c r="E601" s="12">
        <v>24289</v>
      </c>
      <c r="F601" s="1" t="s">
        <v>882</v>
      </c>
      <c r="G601" s="1" t="s">
        <v>25</v>
      </c>
      <c r="H601" s="1" t="s">
        <v>87</v>
      </c>
      <c r="I601" s="1" t="s">
        <v>37</v>
      </c>
      <c r="J601" s="1" t="s">
        <v>28</v>
      </c>
      <c r="K601" s="12" t="s">
        <v>22</v>
      </c>
      <c r="L601" s="1">
        <v>44103.73914351852</v>
      </c>
      <c r="M601" s="1">
        <v>44106.738749999997</v>
      </c>
      <c r="N601" s="12" t="s">
        <v>63</v>
      </c>
    </row>
    <row r="602" spans="1:14" x14ac:dyDescent="0.3">
      <c r="A602" s="1" t="s">
        <v>883</v>
      </c>
      <c r="B602" s="12" t="s">
        <v>65</v>
      </c>
      <c r="C602" s="2">
        <v>44103.454525462963</v>
      </c>
      <c r="D602" s="1" t="s">
        <v>49</v>
      </c>
      <c r="E602" s="12">
        <v>8227</v>
      </c>
      <c r="F602" s="1" t="s">
        <v>259</v>
      </c>
      <c r="G602" s="1" t="s">
        <v>25</v>
      </c>
      <c r="H602" s="1" t="s">
        <v>215</v>
      </c>
      <c r="I602" s="1" t="s">
        <v>54</v>
      </c>
      <c r="J602" s="1" t="s">
        <v>55</v>
      </c>
      <c r="K602" s="12" t="s">
        <v>22</v>
      </c>
      <c r="L602" s="1">
        <v>44103.549745370372</v>
      </c>
      <c r="M602" s="1">
        <v>44106.704710648148</v>
      </c>
      <c r="N602" s="12" t="s">
        <v>63</v>
      </c>
    </row>
    <row r="603" spans="1:14" x14ac:dyDescent="0.3">
      <c r="A603" s="1" t="s">
        <v>884</v>
      </c>
      <c r="B603" s="12" t="s">
        <v>15</v>
      </c>
      <c r="C603" s="2">
        <v>44103.436643518522</v>
      </c>
      <c r="D603" s="1" t="s">
        <v>49</v>
      </c>
      <c r="E603" s="12">
        <v>19580</v>
      </c>
      <c r="F603" s="1" t="s">
        <v>268</v>
      </c>
      <c r="G603" s="1" t="s">
        <v>18</v>
      </c>
      <c r="H603" s="1" t="s">
        <v>77</v>
      </c>
      <c r="I603" s="1" t="s">
        <v>20</v>
      </c>
      <c r="J603" s="1" t="s">
        <v>74</v>
      </c>
      <c r="K603" s="12" t="s">
        <v>22</v>
      </c>
      <c r="L603" s="1">
        <v>44103.663263888891</v>
      </c>
      <c r="M603" s="1">
        <v>44106.704236111109</v>
      </c>
      <c r="N603" s="12" t="s">
        <v>63</v>
      </c>
    </row>
    <row r="604" spans="1:14" x14ac:dyDescent="0.3">
      <c r="A604" s="1" t="s">
        <v>885</v>
      </c>
      <c r="B604" s="12" t="s">
        <v>81</v>
      </c>
      <c r="C604" s="2">
        <v>44103.428206018521</v>
      </c>
      <c r="D604" s="1" t="s">
        <v>49</v>
      </c>
      <c r="E604" s="12">
        <v>1603</v>
      </c>
      <c r="F604" s="1" t="s">
        <v>886</v>
      </c>
      <c r="G604" s="1" t="s">
        <v>25</v>
      </c>
      <c r="H604" s="1" t="s">
        <v>36</v>
      </c>
      <c r="I604" s="1" t="s">
        <v>37</v>
      </c>
      <c r="J604" s="1" t="s">
        <v>55</v>
      </c>
      <c r="K604" s="12" t="s">
        <v>22</v>
      </c>
      <c r="L604" s="1">
        <v>44103.446759259263</v>
      </c>
      <c r="M604" s="1">
        <v>44106.703564814816</v>
      </c>
      <c r="N604" s="12" t="s">
        <v>63</v>
      </c>
    </row>
    <row r="605" spans="1:14" x14ac:dyDescent="0.3">
      <c r="A605" s="1" t="s">
        <v>887</v>
      </c>
      <c r="B605" s="12" t="s">
        <v>81</v>
      </c>
      <c r="C605" s="2">
        <v>44103.426736111112</v>
      </c>
      <c r="D605" s="1" t="s">
        <v>49</v>
      </c>
      <c r="E605" s="12">
        <v>1208</v>
      </c>
      <c r="F605" s="1" t="s">
        <v>886</v>
      </c>
      <c r="G605" s="1" t="s">
        <v>35</v>
      </c>
      <c r="H605" s="1" t="s">
        <v>36</v>
      </c>
      <c r="I605" s="1" t="s">
        <v>37</v>
      </c>
      <c r="J605" s="1" t="s">
        <v>133</v>
      </c>
      <c r="K605" s="12" t="s">
        <v>22</v>
      </c>
      <c r="L605" s="1">
        <v>44103.440717592595</v>
      </c>
      <c r="M605" s="1">
        <v>44106.605011574073</v>
      </c>
      <c r="N605" s="12" t="s">
        <v>63</v>
      </c>
    </row>
    <row r="606" spans="1:14" x14ac:dyDescent="0.3">
      <c r="A606" s="1" t="s">
        <v>888</v>
      </c>
      <c r="B606" s="12" t="s">
        <v>81</v>
      </c>
      <c r="C606" s="2">
        <v>44103.411423611113</v>
      </c>
      <c r="D606" s="1" t="s">
        <v>49</v>
      </c>
      <c r="E606" s="12">
        <v>1510</v>
      </c>
      <c r="F606" s="1" t="s">
        <v>187</v>
      </c>
      <c r="G606" s="1" t="s">
        <v>35</v>
      </c>
      <c r="H606" s="1" t="s">
        <v>108</v>
      </c>
      <c r="I606" s="1" t="s">
        <v>37</v>
      </c>
      <c r="J606" s="1" t="s">
        <v>38</v>
      </c>
      <c r="K606" s="12" t="s">
        <v>22</v>
      </c>
      <c r="L606" s="1">
        <v>44103.428900462961</v>
      </c>
      <c r="M606" s="1">
        <v>44103.779583333337</v>
      </c>
      <c r="N606" s="12" t="s">
        <v>63</v>
      </c>
    </row>
    <row r="607" spans="1:14" x14ac:dyDescent="0.3">
      <c r="A607" s="1" t="s">
        <v>889</v>
      </c>
      <c r="B607" s="12" t="s">
        <v>81</v>
      </c>
      <c r="C607" s="2">
        <v>44103.403657407405</v>
      </c>
      <c r="D607" s="1" t="s">
        <v>49</v>
      </c>
      <c r="E607" s="12">
        <v>5143</v>
      </c>
      <c r="F607" s="1" t="s">
        <v>82</v>
      </c>
      <c r="G607" s="1" t="s">
        <v>35</v>
      </c>
      <c r="H607" s="1" t="s">
        <v>36</v>
      </c>
      <c r="I607" s="1" t="s">
        <v>37</v>
      </c>
      <c r="J607" s="1" t="s">
        <v>133</v>
      </c>
      <c r="K607" s="12" t="s">
        <v>22</v>
      </c>
      <c r="L607" s="1">
        <v>44103.463182870371</v>
      </c>
      <c r="M607" s="1">
        <v>44106.504664351851</v>
      </c>
      <c r="N607" s="12" t="s">
        <v>63</v>
      </c>
    </row>
    <row r="608" spans="1:14" x14ac:dyDescent="0.3">
      <c r="A608" s="1" t="s">
        <v>890</v>
      </c>
      <c r="B608" s="12" t="s">
        <v>65</v>
      </c>
      <c r="C608" s="2">
        <v>44102.807129629633</v>
      </c>
      <c r="D608" s="1" t="s">
        <v>16</v>
      </c>
      <c r="E608" s="12"/>
      <c r="F608" s="1" t="s">
        <v>171</v>
      </c>
      <c r="G608" s="1" t="s">
        <v>18</v>
      </c>
      <c r="H608" s="1" t="s">
        <v>77</v>
      </c>
      <c r="I608" s="1" t="s">
        <v>20</v>
      </c>
      <c r="J608" s="1" t="s">
        <v>78</v>
      </c>
      <c r="K608" s="12" t="s">
        <v>22</v>
      </c>
      <c r="L608" s="1"/>
      <c r="M608" s="1"/>
      <c r="N608" s="12" t="s">
        <v>23</v>
      </c>
    </row>
    <row r="609" spans="1:14" x14ac:dyDescent="0.3">
      <c r="A609" s="1" t="s">
        <v>891</v>
      </c>
      <c r="B609" s="12" t="s">
        <v>110</v>
      </c>
      <c r="C609" s="2">
        <v>44102.79146990741</v>
      </c>
      <c r="D609" s="1" t="s">
        <v>49</v>
      </c>
      <c r="E609" s="12">
        <v>6378</v>
      </c>
      <c r="F609" s="1" t="s">
        <v>147</v>
      </c>
      <c r="G609" s="1" t="s">
        <v>18</v>
      </c>
      <c r="H609" s="1" t="s">
        <v>19</v>
      </c>
      <c r="I609" s="1" t="s">
        <v>20</v>
      </c>
      <c r="J609" s="1" t="s">
        <v>78</v>
      </c>
      <c r="K609" s="12" t="s">
        <v>22</v>
      </c>
      <c r="L609" s="1">
        <v>44102.865289351852</v>
      </c>
      <c r="M609" s="1">
        <v>44106.579965277779</v>
      </c>
      <c r="N609" s="12" t="s">
        <v>23</v>
      </c>
    </row>
    <row r="610" spans="1:14" x14ac:dyDescent="0.3">
      <c r="A610" s="1" t="s">
        <v>892</v>
      </c>
      <c r="B610" s="12" t="s">
        <v>81</v>
      </c>
      <c r="C610" s="2">
        <v>44102.747199074074</v>
      </c>
      <c r="D610" s="1" t="s">
        <v>49</v>
      </c>
      <c r="E610" s="12">
        <v>614</v>
      </c>
      <c r="F610" s="1" t="s">
        <v>570</v>
      </c>
      <c r="G610" s="1" t="s">
        <v>35</v>
      </c>
      <c r="H610" s="1" t="s">
        <v>108</v>
      </c>
      <c r="I610" s="1" t="s">
        <v>37</v>
      </c>
      <c r="J610" s="1" t="s">
        <v>38</v>
      </c>
      <c r="K610" s="12" t="s">
        <v>22</v>
      </c>
      <c r="L610" s="1">
        <v>44102.754305555558</v>
      </c>
      <c r="M610" s="1">
        <v>44103.78052083333</v>
      </c>
      <c r="N610" s="12" t="s">
        <v>63</v>
      </c>
    </row>
    <row r="611" spans="1:14" x14ac:dyDescent="0.3">
      <c r="A611" s="1" t="s">
        <v>893</v>
      </c>
      <c r="B611" s="12" t="s">
        <v>65</v>
      </c>
      <c r="C611" s="2">
        <v>44102.728101851855</v>
      </c>
      <c r="D611" s="1" t="s">
        <v>49</v>
      </c>
      <c r="E611" s="12">
        <v>2932</v>
      </c>
      <c r="F611" s="1" t="s">
        <v>171</v>
      </c>
      <c r="G611" s="1" t="s">
        <v>18</v>
      </c>
      <c r="H611" s="1" t="s">
        <v>77</v>
      </c>
      <c r="I611" s="1" t="s">
        <v>20</v>
      </c>
      <c r="J611" s="1" t="s">
        <v>78</v>
      </c>
      <c r="K611" s="12" t="s">
        <v>22</v>
      </c>
      <c r="L611" s="1">
        <v>44102.762037037035</v>
      </c>
      <c r="M611" s="1">
        <v>44102.809687499997</v>
      </c>
      <c r="N611" s="12" t="s">
        <v>23</v>
      </c>
    </row>
    <row r="612" spans="1:14" x14ac:dyDescent="0.3">
      <c r="A612" s="1" t="s">
        <v>894</v>
      </c>
      <c r="B612" s="12" t="s">
        <v>85</v>
      </c>
      <c r="C612" s="2">
        <v>44102.718900462962</v>
      </c>
      <c r="D612" s="1" t="s">
        <v>49</v>
      </c>
      <c r="E612" s="12">
        <v>51911</v>
      </c>
      <c r="F612" s="1" t="s">
        <v>344</v>
      </c>
      <c r="G612" s="1" t="s">
        <v>279</v>
      </c>
      <c r="H612" s="1" t="s">
        <v>895</v>
      </c>
      <c r="I612" s="1" t="s">
        <v>46</v>
      </c>
      <c r="J612" s="1" t="s">
        <v>896</v>
      </c>
      <c r="K612" s="12" t="s">
        <v>22</v>
      </c>
      <c r="L612" s="1">
        <v>44103.319722222222</v>
      </c>
      <c r="M612" s="1">
        <v>44106.579699074071</v>
      </c>
      <c r="N612" s="12" t="s">
        <v>23</v>
      </c>
    </row>
    <row r="613" spans="1:14" x14ac:dyDescent="0.3">
      <c r="A613" s="1" t="s">
        <v>897</v>
      </c>
      <c r="B613" s="12" t="s">
        <v>81</v>
      </c>
      <c r="C613" s="2">
        <v>44102.696284722224</v>
      </c>
      <c r="D613" s="1" t="s">
        <v>49</v>
      </c>
      <c r="E613" s="12">
        <v>1749</v>
      </c>
      <c r="F613" s="1" t="s">
        <v>898</v>
      </c>
      <c r="G613" s="1" t="s">
        <v>25</v>
      </c>
      <c r="H613" s="1" t="s">
        <v>552</v>
      </c>
      <c r="I613" s="1" t="s">
        <v>553</v>
      </c>
      <c r="J613" s="1" t="s">
        <v>28</v>
      </c>
      <c r="K613" s="12" t="s">
        <v>22</v>
      </c>
      <c r="L613" s="1">
        <v>44102.716527777775</v>
      </c>
      <c r="M613" s="1">
        <v>44105.770162037035</v>
      </c>
      <c r="N613" s="12" t="s">
        <v>23</v>
      </c>
    </row>
    <row r="614" spans="1:14" x14ac:dyDescent="0.3">
      <c r="A614" s="1" t="s">
        <v>899</v>
      </c>
      <c r="B614" s="12" t="s">
        <v>403</v>
      </c>
      <c r="C614" s="2">
        <v>44102.680960648147</v>
      </c>
      <c r="D614" s="1" t="s">
        <v>49</v>
      </c>
      <c r="E614" s="12">
        <v>4864</v>
      </c>
      <c r="F614" s="1" t="s">
        <v>404</v>
      </c>
      <c r="G614" s="1" t="s">
        <v>25</v>
      </c>
      <c r="H614" s="1" t="s">
        <v>215</v>
      </c>
      <c r="I614" s="1" t="s">
        <v>54</v>
      </c>
      <c r="J614" s="1" t="s">
        <v>28</v>
      </c>
      <c r="K614" s="12" t="s">
        <v>22</v>
      </c>
      <c r="L614" s="1">
        <v>44102.737256944441</v>
      </c>
      <c r="M614" s="1">
        <v>44104.602777777778</v>
      </c>
      <c r="N614" s="12" t="s">
        <v>63</v>
      </c>
    </row>
    <row r="615" spans="1:14" x14ac:dyDescent="0.3">
      <c r="A615" s="1" t="s">
        <v>900</v>
      </c>
      <c r="B615" s="12" t="s">
        <v>65</v>
      </c>
      <c r="C615" s="2">
        <v>44102.630370370367</v>
      </c>
      <c r="D615" s="1" t="s">
        <v>49</v>
      </c>
      <c r="E615" s="12">
        <v>595821</v>
      </c>
      <c r="F615" s="1" t="s">
        <v>348</v>
      </c>
      <c r="G615" s="1" t="s">
        <v>35</v>
      </c>
      <c r="H615" s="1" t="s">
        <v>67</v>
      </c>
      <c r="I615" s="1" t="s">
        <v>37</v>
      </c>
      <c r="J615" s="1" t="s">
        <v>50</v>
      </c>
      <c r="K615" s="12" t="s">
        <v>22</v>
      </c>
      <c r="L615" s="1">
        <v>44109.526446759257</v>
      </c>
      <c r="M615" s="1">
        <v>44111.464016203703</v>
      </c>
      <c r="N615" s="12" t="s">
        <v>63</v>
      </c>
    </row>
    <row r="616" spans="1:14" x14ac:dyDescent="0.3">
      <c r="A616" s="1" t="s">
        <v>901</v>
      </c>
      <c r="B616" s="12" t="s">
        <v>15</v>
      </c>
      <c r="C616" s="2">
        <v>44102.625127314815</v>
      </c>
      <c r="D616" s="1" t="s">
        <v>49</v>
      </c>
      <c r="E616" s="12">
        <v>819</v>
      </c>
      <c r="F616" s="1" t="s">
        <v>17</v>
      </c>
      <c r="G616" s="1" t="s">
        <v>35</v>
      </c>
      <c r="H616" s="1" t="s">
        <v>195</v>
      </c>
      <c r="I616" s="1" t="s">
        <v>37</v>
      </c>
      <c r="J616" s="1" t="s">
        <v>50</v>
      </c>
      <c r="K616" s="12" t="s">
        <v>22</v>
      </c>
      <c r="L616" s="1">
        <v>44102.634606481479</v>
      </c>
      <c r="M616" s="1">
        <v>44105.459849537037</v>
      </c>
      <c r="N616" s="12" t="s">
        <v>23</v>
      </c>
    </row>
    <row r="617" spans="1:14" x14ac:dyDescent="0.3">
      <c r="A617" s="1" t="s">
        <v>902</v>
      </c>
      <c r="B617" s="12" t="s">
        <v>15</v>
      </c>
      <c r="C617" s="2">
        <v>44102.623645833337</v>
      </c>
      <c r="D617" s="1" t="s">
        <v>49</v>
      </c>
      <c r="E617" s="12">
        <v>492</v>
      </c>
      <c r="F617" s="1" t="s">
        <v>17</v>
      </c>
      <c r="G617" s="1" t="s">
        <v>18</v>
      </c>
      <c r="H617" s="1" t="s">
        <v>19</v>
      </c>
      <c r="I617" s="1" t="s">
        <v>20</v>
      </c>
      <c r="J617" s="1" t="s">
        <v>74</v>
      </c>
      <c r="K617" s="12" t="s">
        <v>22</v>
      </c>
      <c r="L617" s="1">
        <v>44102.629340277781</v>
      </c>
      <c r="M617" s="1">
        <v>44105.458391203705</v>
      </c>
      <c r="N617" s="12" t="s">
        <v>23</v>
      </c>
    </row>
    <row r="618" spans="1:14" x14ac:dyDescent="0.3">
      <c r="A618" s="1" t="s">
        <v>903</v>
      </c>
      <c r="B618" s="12" t="s">
        <v>15</v>
      </c>
      <c r="C618" s="2">
        <v>44102.622037037036</v>
      </c>
      <c r="D618" s="1" t="s">
        <v>49</v>
      </c>
      <c r="E618" s="12">
        <v>3328</v>
      </c>
      <c r="F618" s="1" t="s">
        <v>17</v>
      </c>
      <c r="G618" s="1" t="s">
        <v>25</v>
      </c>
      <c r="H618" s="1" t="s">
        <v>26</v>
      </c>
      <c r="I618" s="1" t="s">
        <v>27</v>
      </c>
      <c r="J618" s="1" t="s">
        <v>344</v>
      </c>
      <c r="K618" s="12" t="s">
        <v>22</v>
      </c>
      <c r="L618" s="1">
        <v>44102.660555555558</v>
      </c>
      <c r="M618" s="1">
        <v>44105.457141203704</v>
      </c>
      <c r="N618" s="12" t="s">
        <v>23</v>
      </c>
    </row>
    <row r="619" spans="1:14" x14ac:dyDescent="0.3">
      <c r="A619" s="1" t="s">
        <v>904</v>
      </c>
      <c r="B619" s="12" t="s">
        <v>15</v>
      </c>
      <c r="C619" s="2">
        <v>44102.620150462964</v>
      </c>
      <c r="D619" s="1" t="s">
        <v>49</v>
      </c>
      <c r="E619" s="12">
        <v>63999</v>
      </c>
      <c r="F619" s="1" t="s">
        <v>17</v>
      </c>
      <c r="G619" s="1" t="s">
        <v>45</v>
      </c>
      <c r="H619" s="1" t="s">
        <v>90</v>
      </c>
      <c r="I619" s="1" t="s">
        <v>91</v>
      </c>
      <c r="J619" s="1" t="s">
        <v>47</v>
      </c>
      <c r="K619" s="12" t="s">
        <v>22</v>
      </c>
      <c r="L619" s="1">
        <v>44103.360879629632</v>
      </c>
      <c r="M619" s="1">
        <v>44105.45548611111</v>
      </c>
      <c r="N619" s="12" t="s">
        <v>23</v>
      </c>
    </row>
    <row r="620" spans="1:14" x14ac:dyDescent="0.3">
      <c r="A620" s="1" t="s">
        <v>905</v>
      </c>
      <c r="B620" s="12" t="s">
        <v>15</v>
      </c>
      <c r="C620" s="2">
        <v>44102.618645833332</v>
      </c>
      <c r="D620" s="1" t="s">
        <v>49</v>
      </c>
      <c r="E620" s="12">
        <v>158</v>
      </c>
      <c r="F620" s="1" t="s">
        <v>17</v>
      </c>
      <c r="G620" s="1" t="s">
        <v>30</v>
      </c>
      <c r="H620" s="1" t="s">
        <v>53</v>
      </c>
      <c r="I620" s="1" t="s">
        <v>54</v>
      </c>
      <c r="J620" s="1" t="s">
        <v>33</v>
      </c>
      <c r="K620" s="12" t="s">
        <v>22</v>
      </c>
      <c r="L620" s="1">
        <v>44102.620474537034</v>
      </c>
      <c r="M620" s="1">
        <v>44105.45349537037</v>
      </c>
      <c r="N620" s="12" t="s">
        <v>23</v>
      </c>
    </row>
    <row r="621" spans="1:14" x14ac:dyDescent="0.3">
      <c r="A621" s="1" t="s">
        <v>906</v>
      </c>
      <c r="B621" s="12" t="s">
        <v>81</v>
      </c>
      <c r="C621" s="2">
        <v>44102.591585648152</v>
      </c>
      <c r="D621" s="1" t="s">
        <v>49</v>
      </c>
      <c r="E621" s="12">
        <v>5372</v>
      </c>
      <c r="F621" s="1" t="s">
        <v>82</v>
      </c>
      <c r="G621" s="1" t="s">
        <v>35</v>
      </c>
      <c r="H621" s="1" t="s">
        <v>108</v>
      </c>
      <c r="I621" s="1" t="s">
        <v>37</v>
      </c>
      <c r="J621" s="1" t="s">
        <v>50</v>
      </c>
      <c r="K621" s="12" t="s">
        <v>22</v>
      </c>
      <c r="L621" s="1">
        <v>44102.653761574074</v>
      </c>
      <c r="M621" s="1">
        <v>44103.781064814815</v>
      </c>
      <c r="N621" s="12" t="s">
        <v>63</v>
      </c>
    </row>
    <row r="622" spans="1:14" x14ac:dyDescent="0.3">
      <c r="A622" s="1" t="s">
        <v>907</v>
      </c>
      <c r="B622" s="12" t="s">
        <v>110</v>
      </c>
      <c r="C622" s="2">
        <v>44102.505590277775</v>
      </c>
      <c r="D622" s="1" t="s">
        <v>49</v>
      </c>
      <c r="E622" s="12">
        <v>3146</v>
      </c>
      <c r="F622" s="1" t="s">
        <v>147</v>
      </c>
      <c r="G622" s="1" t="s">
        <v>18</v>
      </c>
      <c r="H622" s="1"/>
      <c r="I622" s="1"/>
      <c r="J622" s="1" t="s">
        <v>21</v>
      </c>
      <c r="K622" s="12" t="s">
        <v>22</v>
      </c>
      <c r="L622" s="1">
        <v>44102.542002314818</v>
      </c>
      <c r="M622" s="1">
        <v>44106.577372685184</v>
      </c>
      <c r="N622" s="12" t="s">
        <v>23</v>
      </c>
    </row>
    <row r="623" spans="1:14" x14ac:dyDescent="0.3">
      <c r="A623" s="1" t="s">
        <v>908</v>
      </c>
      <c r="B623" s="12" t="s">
        <v>40</v>
      </c>
      <c r="C623" s="2">
        <v>44102.480243055557</v>
      </c>
      <c r="D623" s="1" t="s">
        <v>49</v>
      </c>
      <c r="E623" s="12">
        <v>92839</v>
      </c>
      <c r="F623" s="1" t="s">
        <v>909</v>
      </c>
      <c r="G623" s="1" t="s">
        <v>25</v>
      </c>
      <c r="H623" s="1" t="s">
        <v>98</v>
      </c>
      <c r="I623" s="1" t="s">
        <v>99</v>
      </c>
      <c r="J623" s="1" t="s">
        <v>28</v>
      </c>
      <c r="K623" s="12" t="s">
        <v>22</v>
      </c>
      <c r="L623" s="1">
        <v>44103.554768518516</v>
      </c>
      <c r="M623" s="1">
        <v>44105.54142361111</v>
      </c>
      <c r="N623" s="12" t="s">
        <v>63</v>
      </c>
    </row>
    <row r="624" spans="1:14" x14ac:dyDescent="0.3">
      <c r="A624" s="1" t="s">
        <v>910</v>
      </c>
      <c r="B624" s="12" t="s">
        <v>40</v>
      </c>
      <c r="C624" s="2">
        <v>44102.478935185187</v>
      </c>
      <c r="D624" s="1" t="s">
        <v>49</v>
      </c>
      <c r="E624" s="12">
        <v>2167</v>
      </c>
      <c r="F624" s="1" t="s">
        <v>909</v>
      </c>
      <c r="G624" s="1" t="s">
        <v>35</v>
      </c>
      <c r="H624" s="1" t="s">
        <v>108</v>
      </c>
      <c r="I624" s="1" t="s">
        <v>37</v>
      </c>
      <c r="J624" s="1" t="s">
        <v>50</v>
      </c>
      <c r="K624" s="12" t="s">
        <v>22</v>
      </c>
      <c r="L624" s="1">
        <v>44102.504016203704</v>
      </c>
      <c r="M624" s="1">
        <v>44103.782442129632</v>
      </c>
      <c r="N624" s="12" t="s">
        <v>63</v>
      </c>
    </row>
    <row r="625" spans="1:14" x14ac:dyDescent="0.3">
      <c r="A625" s="1" t="s">
        <v>911</v>
      </c>
      <c r="B625" s="12" t="s">
        <v>239</v>
      </c>
      <c r="C625" s="2">
        <v>44102.478668981479</v>
      </c>
      <c r="D625" s="1" t="s">
        <v>49</v>
      </c>
      <c r="E625" s="12">
        <v>2168</v>
      </c>
      <c r="F625" s="1" t="s">
        <v>364</v>
      </c>
      <c r="G625" s="1" t="s">
        <v>35</v>
      </c>
      <c r="H625" s="1" t="s">
        <v>108</v>
      </c>
      <c r="I625" s="1" t="s">
        <v>37</v>
      </c>
      <c r="J625" s="1" t="s">
        <v>38</v>
      </c>
      <c r="K625" s="12" t="s">
        <v>22</v>
      </c>
      <c r="L625" s="1">
        <v>44102.503761574073</v>
      </c>
      <c r="M625" s="1">
        <v>44103.781828703701</v>
      </c>
      <c r="N625" s="12" t="s">
        <v>63</v>
      </c>
    </row>
    <row r="626" spans="1:14" x14ac:dyDescent="0.3">
      <c r="A626" s="1" t="s">
        <v>912</v>
      </c>
      <c r="B626" s="12" t="s">
        <v>40</v>
      </c>
      <c r="C626" s="2">
        <v>44102.473182870373</v>
      </c>
      <c r="D626" s="1" t="s">
        <v>49</v>
      </c>
      <c r="E626" s="12">
        <v>267102</v>
      </c>
      <c r="F626" s="1" t="s">
        <v>264</v>
      </c>
      <c r="G626" s="1" t="s">
        <v>25</v>
      </c>
      <c r="H626" s="1" t="s">
        <v>913</v>
      </c>
      <c r="I626" s="1" t="s">
        <v>37</v>
      </c>
      <c r="J626" s="1" t="s">
        <v>55</v>
      </c>
      <c r="K626" s="12" t="s">
        <v>22</v>
      </c>
      <c r="L626" s="1">
        <v>44105.564641203702</v>
      </c>
      <c r="M626" s="1">
        <v>44106.577094907407</v>
      </c>
      <c r="N626" s="12" t="s">
        <v>63</v>
      </c>
    </row>
    <row r="627" spans="1:14" x14ac:dyDescent="0.3">
      <c r="A627" s="1" t="s">
        <v>914</v>
      </c>
      <c r="B627" s="12" t="s">
        <v>110</v>
      </c>
      <c r="C627" s="2">
        <v>44102.421805555554</v>
      </c>
      <c r="D627" s="1" t="s">
        <v>49</v>
      </c>
      <c r="E627" s="12">
        <v>1599</v>
      </c>
      <c r="F627" s="1" t="s">
        <v>147</v>
      </c>
      <c r="G627" s="1" t="s">
        <v>35</v>
      </c>
      <c r="H627" s="1" t="s">
        <v>195</v>
      </c>
      <c r="I627" s="1" t="s">
        <v>37</v>
      </c>
      <c r="J627" s="1" t="s">
        <v>38</v>
      </c>
      <c r="K627" s="12" t="s">
        <v>22</v>
      </c>
      <c r="L627" s="1">
        <v>44102.440312500003</v>
      </c>
      <c r="M627" s="1">
        <v>44102.524895833332</v>
      </c>
      <c r="N627" s="12" t="s">
        <v>23</v>
      </c>
    </row>
    <row r="628" spans="1:14" x14ac:dyDescent="0.3">
      <c r="A628" s="1" t="s">
        <v>915</v>
      </c>
      <c r="B628" s="12" t="s">
        <v>15</v>
      </c>
      <c r="C628" s="2">
        <v>44102.409583333334</v>
      </c>
      <c r="D628" s="1" t="s">
        <v>49</v>
      </c>
      <c r="E628" s="12">
        <v>1427</v>
      </c>
      <c r="F628" s="1" t="s">
        <v>17</v>
      </c>
      <c r="G628" s="1" t="s">
        <v>35</v>
      </c>
      <c r="H628" s="1" t="s">
        <v>108</v>
      </c>
      <c r="I628" s="1" t="s">
        <v>37</v>
      </c>
      <c r="J628" s="1" t="s">
        <v>50</v>
      </c>
      <c r="K628" s="12" t="s">
        <v>22</v>
      </c>
      <c r="L628" s="1">
        <v>44102.426099537035</v>
      </c>
      <c r="M628" s="1">
        <v>44103.783136574071</v>
      </c>
      <c r="N628" s="12" t="s">
        <v>63</v>
      </c>
    </row>
    <row r="629" spans="1:14" x14ac:dyDescent="0.3">
      <c r="A629" s="1" t="s">
        <v>916</v>
      </c>
      <c r="B629" s="12" t="s">
        <v>81</v>
      </c>
      <c r="C629" s="2">
        <v>44102.404467592591</v>
      </c>
      <c r="D629" s="1" t="s">
        <v>49</v>
      </c>
      <c r="E629" s="12">
        <v>1911</v>
      </c>
      <c r="F629" s="1" t="s">
        <v>917</v>
      </c>
      <c r="G629" s="1" t="s">
        <v>35</v>
      </c>
      <c r="H629" s="1" t="s">
        <v>108</v>
      </c>
      <c r="I629" s="1" t="s">
        <v>37</v>
      </c>
      <c r="J629" s="1" t="s">
        <v>50</v>
      </c>
      <c r="K629" s="12" t="s">
        <v>22</v>
      </c>
      <c r="L629" s="1">
        <v>44102.426585648151</v>
      </c>
      <c r="M629" s="1">
        <v>44103.793043981481</v>
      </c>
      <c r="N629" s="12" t="s">
        <v>63</v>
      </c>
    </row>
    <row r="630" spans="1:14" x14ac:dyDescent="0.3">
      <c r="A630" s="1" t="s">
        <v>918</v>
      </c>
      <c r="B630" s="12" t="s">
        <v>81</v>
      </c>
      <c r="C630" s="2">
        <v>44102.394432870373</v>
      </c>
      <c r="D630" s="1" t="s">
        <v>49</v>
      </c>
      <c r="E630" s="12">
        <v>270786</v>
      </c>
      <c r="F630" s="1" t="s">
        <v>435</v>
      </c>
      <c r="G630" s="1" t="s">
        <v>35</v>
      </c>
      <c r="H630" s="1" t="s">
        <v>132</v>
      </c>
      <c r="I630" s="1" t="s">
        <v>37</v>
      </c>
      <c r="J630" s="1" t="s">
        <v>38</v>
      </c>
      <c r="K630" s="12" t="s">
        <v>22</v>
      </c>
      <c r="L630" s="1">
        <v>44105.52853009259</v>
      </c>
      <c r="M630" s="1">
        <v>44105.54550925926</v>
      </c>
      <c r="N630" s="12" t="s">
        <v>63</v>
      </c>
    </row>
    <row r="631" spans="1:14" x14ac:dyDescent="0.3">
      <c r="A631" s="1" t="s">
        <v>919</v>
      </c>
      <c r="B631" s="12" t="s">
        <v>85</v>
      </c>
      <c r="C631" s="2">
        <v>44100.844571759262</v>
      </c>
      <c r="D631" s="1" t="s">
        <v>49</v>
      </c>
      <c r="E631" s="12">
        <v>147687</v>
      </c>
      <c r="F631" s="1" t="s">
        <v>180</v>
      </c>
      <c r="G631" s="1" t="s">
        <v>30</v>
      </c>
      <c r="H631" s="1" t="s">
        <v>140</v>
      </c>
      <c r="I631" s="1" t="s">
        <v>58</v>
      </c>
      <c r="J631" s="1" t="s">
        <v>33</v>
      </c>
      <c r="K631" s="12" t="s">
        <v>22</v>
      </c>
      <c r="L631" s="1">
        <v>44102.553912037038</v>
      </c>
      <c r="M631" s="1">
        <v>44106.576793981483</v>
      </c>
      <c r="N631" s="12" t="s">
        <v>23</v>
      </c>
    </row>
    <row r="632" spans="1:14" x14ac:dyDescent="0.3">
      <c r="A632" s="1" t="s">
        <v>920</v>
      </c>
      <c r="B632" s="12" t="s">
        <v>85</v>
      </c>
      <c r="C632" s="2">
        <v>44099.721319444441</v>
      </c>
      <c r="D632" s="1" t="s">
        <v>49</v>
      </c>
      <c r="E632" s="12">
        <v>14923</v>
      </c>
      <c r="F632" s="1" t="s">
        <v>344</v>
      </c>
      <c r="G632" s="1" t="s">
        <v>45</v>
      </c>
      <c r="H632" s="1" t="s">
        <v>90</v>
      </c>
      <c r="I632" s="1" t="s">
        <v>91</v>
      </c>
      <c r="J632" s="1" t="s">
        <v>47</v>
      </c>
      <c r="K632" s="12" t="s">
        <v>22</v>
      </c>
      <c r="L632" s="1">
        <v>44099.89403935185</v>
      </c>
      <c r="M632" s="1">
        <v>44106.57640046296</v>
      </c>
      <c r="N632" s="12" t="s">
        <v>23</v>
      </c>
    </row>
    <row r="633" spans="1:14" x14ac:dyDescent="0.3">
      <c r="A633" s="1" t="s">
        <v>921</v>
      </c>
      <c r="B633" s="12" t="s">
        <v>85</v>
      </c>
      <c r="C633" s="2">
        <v>44099.717094907406</v>
      </c>
      <c r="D633" s="1" t="s">
        <v>49</v>
      </c>
      <c r="E633" s="12">
        <v>14915</v>
      </c>
      <c r="F633" s="1" t="s">
        <v>344</v>
      </c>
      <c r="G633" s="1" t="s">
        <v>25</v>
      </c>
      <c r="H633" s="1" t="s">
        <v>114</v>
      </c>
      <c r="I633" s="1" t="s">
        <v>54</v>
      </c>
      <c r="J633" s="1" t="s">
        <v>28</v>
      </c>
      <c r="K633" s="12" t="s">
        <v>22</v>
      </c>
      <c r="L633" s="1">
        <v>44099.889722222222</v>
      </c>
      <c r="M633" s="1">
        <v>44102.74523148148</v>
      </c>
      <c r="N633" s="12" t="s">
        <v>23</v>
      </c>
    </row>
    <row r="634" spans="1:14" x14ac:dyDescent="0.3">
      <c r="A634" s="1" t="s">
        <v>922</v>
      </c>
      <c r="B634" s="12" t="s">
        <v>85</v>
      </c>
      <c r="C634" s="2">
        <v>44099.71539351852</v>
      </c>
      <c r="D634" s="1" t="s">
        <v>49</v>
      </c>
      <c r="E634" s="12">
        <v>682</v>
      </c>
      <c r="F634" s="1" t="s">
        <v>837</v>
      </c>
      <c r="G634" s="1" t="s">
        <v>35</v>
      </c>
      <c r="H634" s="1" t="s">
        <v>108</v>
      </c>
      <c r="I634" s="1" t="s">
        <v>37</v>
      </c>
      <c r="J634" s="1" t="s">
        <v>133</v>
      </c>
      <c r="K634" s="12" t="s">
        <v>22</v>
      </c>
      <c r="L634" s="1">
        <v>44099.723287037035</v>
      </c>
      <c r="M634" s="1">
        <v>44103.785439814812</v>
      </c>
      <c r="N634" s="12" t="s">
        <v>63</v>
      </c>
    </row>
    <row r="635" spans="1:14" x14ac:dyDescent="0.3">
      <c r="A635" s="1" t="s">
        <v>923</v>
      </c>
      <c r="B635" s="12" t="s">
        <v>65</v>
      </c>
      <c r="C635" s="2">
        <v>44099.706863425927</v>
      </c>
      <c r="D635" s="1" t="s">
        <v>49</v>
      </c>
      <c r="E635" s="12">
        <v>3840</v>
      </c>
      <c r="F635" s="1" t="s">
        <v>171</v>
      </c>
      <c r="G635" s="1" t="s">
        <v>18</v>
      </c>
      <c r="H635" s="1" t="s">
        <v>77</v>
      </c>
      <c r="I635" s="1" t="s">
        <v>20</v>
      </c>
      <c r="J635" s="1" t="s">
        <v>78</v>
      </c>
      <c r="K635" s="12" t="s">
        <v>22</v>
      </c>
      <c r="L635" s="1">
        <v>44099.751307870371</v>
      </c>
      <c r="M635" s="1">
        <v>44112.413356481484</v>
      </c>
      <c r="N635" s="12" t="s">
        <v>23</v>
      </c>
    </row>
    <row r="636" spans="1:14" x14ac:dyDescent="0.3">
      <c r="A636" s="1" t="s">
        <v>924</v>
      </c>
      <c r="B636" s="12" t="s">
        <v>85</v>
      </c>
      <c r="C636" s="2">
        <v>44099.689062500001</v>
      </c>
      <c r="D636" s="1" t="s">
        <v>49</v>
      </c>
      <c r="E636" s="12">
        <v>2682</v>
      </c>
      <c r="F636" s="1" t="s">
        <v>217</v>
      </c>
      <c r="G636" s="1" t="s">
        <v>18</v>
      </c>
      <c r="H636" s="1" t="s">
        <v>71</v>
      </c>
      <c r="I636" s="1" t="s">
        <v>20</v>
      </c>
      <c r="J636" s="1" t="s">
        <v>21</v>
      </c>
      <c r="K636" s="12" t="s">
        <v>22</v>
      </c>
      <c r="L636" s="1">
        <v>44099.720104166663</v>
      </c>
      <c r="M636" s="1">
        <v>44105.788611111115</v>
      </c>
      <c r="N636" s="12" t="s">
        <v>23</v>
      </c>
    </row>
    <row r="637" spans="1:14" x14ac:dyDescent="0.3">
      <c r="A637" s="1" t="s">
        <v>925</v>
      </c>
      <c r="B637" s="12" t="s">
        <v>85</v>
      </c>
      <c r="C637" s="2">
        <v>44099.685706018521</v>
      </c>
      <c r="D637" s="1" t="s">
        <v>104</v>
      </c>
      <c r="E637" s="12"/>
      <c r="F637" s="1" t="s">
        <v>217</v>
      </c>
      <c r="G637" s="1" t="s">
        <v>18</v>
      </c>
      <c r="H637" s="1" t="s">
        <v>77</v>
      </c>
      <c r="I637" s="1" t="s">
        <v>20</v>
      </c>
      <c r="J637" s="1" t="s">
        <v>78</v>
      </c>
      <c r="K637" s="12" t="s">
        <v>22</v>
      </c>
      <c r="L637" s="1"/>
      <c r="M637" s="1"/>
      <c r="N637" s="12" t="s">
        <v>23</v>
      </c>
    </row>
    <row r="638" spans="1:14" x14ac:dyDescent="0.3">
      <c r="A638" s="1" t="s">
        <v>926</v>
      </c>
      <c r="B638" s="12" t="s">
        <v>85</v>
      </c>
      <c r="C638" s="2">
        <v>44099.671805555554</v>
      </c>
      <c r="D638" s="1" t="s">
        <v>49</v>
      </c>
      <c r="E638" s="12">
        <v>4252</v>
      </c>
      <c r="F638" s="1" t="s">
        <v>217</v>
      </c>
      <c r="G638" s="1" t="s">
        <v>35</v>
      </c>
      <c r="H638" s="1" t="s">
        <v>108</v>
      </c>
      <c r="I638" s="1" t="s">
        <v>37</v>
      </c>
      <c r="J638" s="1" t="s">
        <v>88</v>
      </c>
      <c r="K638" s="12" t="s">
        <v>22</v>
      </c>
      <c r="L638" s="1">
        <v>44099.721018518518</v>
      </c>
      <c r="M638" s="1">
        <v>44103.784930555557</v>
      </c>
      <c r="N638" s="12" t="s">
        <v>63</v>
      </c>
    </row>
    <row r="639" spans="1:14" x14ac:dyDescent="0.3">
      <c r="A639" s="1" t="s">
        <v>927</v>
      </c>
      <c r="B639" s="12" t="s">
        <v>110</v>
      </c>
      <c r="C639" s="2">
        <v>44099.620949074073</v>
      </c>
      <c r="D639" s="1" t="s">
        <v>49</v>
      </c>
      <c r="E639" s="12">
        <v>809</v>
      </c>
      <c r="F639" s="1" t="s">
        <v>486</v>
      </c>
      <c r="G639" s="1" t="s">
        <v>35</v>
      </c>
      <c r="H639" s="1" t="s">
        <v>108</v>
      </c>
      <c r="I639" s="1" t="s">
        <v>37</v>
      </c>
      <c r="J639" s="1" t="s">
        <v>133</v>
      </c>
      <c r="K639" s="12" t="s">
        <v>22</v>
      </c>
      <c r="L639" s="1">
        <v>44099.630312499998</v>
      </c>
      <c r="M639" s="1">
        <v>44103.794050925928</v>
      </c>
      <c r="N639" s="12" t="s">
        <v>63</v>
      </c>
    </row>
    <row r="640" spans="1:14" x14ac:dyDescent="0.3">
      <c r="A640" s="1" t="s">
        <v>928</v>
      </c>
      <c r="B640" s="12" t="s">
        <v>85</v>
      </c>
      <c r="C640" s="2">
        <v>44099.598807870374</v>
      </c>
      <c r="D640" s="1" t="s">
        <v>49</v>
      </c>
      <c r="E640" s="12">
        <v>480</v>
      </c>
      <c r="F640" s="1" t="s">
        <v>344</v>
      </c>
      <c r="G640" s="1" t="s">
        <v>279</v>
      </c>
      <c r="H640" s="1" t="s">
        <v>282</v>
      </c>
      <c r="I640" s="1" t="s">
        <v>46</v>
      </c>
      <c r="J640" s="1" t="s">
        <v>896</v>
      </c>
      <c r="K640" s="12" t="s">
        <v>22</v>
      </c>
      <c r="L640" s="1">
        <v>44099.604363425926</v>
      </c>
      <c r="M640" s="1">
        <v>44105.780185185184</v>
      </c>
      <c r="N640" s="12" t="s">
        <v>23</v>
      </c>
    </row>
    <row r="641" spans="1:14" x14ac:dyDescent="0.3">
      <c r="A641" s="1" t="s">
        <v>929</v>
      </c>
      <c r="B641" s="12" t="s">
        <v>15</v>
      </c>
      <c r="C641" s="2">
        <v>44099.588171296295</v>
      </c>
      <c r="D641" s="1" t="s">
        <v>49</v>
      </c>
      <c r="E641" s="12">
        <v>11969</v>
      </c>
      <c r="F641" s="1" t="s">
        <v>17</v>
      </c>
      <c r="G641" s="1" t="s">
        <v>25</v>
      </c>
      <c r="H641" s="1" t="s">
        <v>26</v>
      </c>
      <c r="I641" s="1" t="s">
        <v>27</v>
      </c>
      <c r="J641" s="1" t="s">
        <v>344</v>
      </c>
      <c r="K641" s="12" t="s">
        <v>22</v>
      </c>
      <c r="L641" s="1">
        <v>44099.726701388892</v>
      </c>
      <c r="M641" s="1">
        <v>44105.77820601852</v>
      </c>
      <c r="N641" s="12" t="s">
        <v>23</v>
      </c>
    </row>
    <row r="642" spans="1:14" x14ac:dyDescent="0.3">
      <c r="A642" s="1" t="s">
        <v>930</v>
      </c>
      <c r="B642" s="12" t="s">
        <v>81</v>
      </c>
      <c r="C642" s="2">
        <v>44099.587812500002</v>
      </c>
      <c r="D642" s="1" t="s">
        <v>49</v>
      </c>
      <c r="E642" s="12">
        <v>1122</v>
      </c>
      <c r="F642" s="1" t="s">
        <v>931</v>
      </c>
      <c r="G642" s="1" t="s">
        <v>35</v>
      </c>
      <c r="H642" s="1" t="s">
        <v>36</v>
      </c>
      <c r="I642" s="1" t="s">
        <v>37</v>
      </c>
      <c r="J642" s="1" t="s">
        <v>133</v>
      </c>
      <c r="K642" s="12" t="s">
        <v>22</v>
      </c>
      <c r="L642" s="1">
        <v>44099.600798611114</v>
      </c>
      <c r="M642" s="1">
        <v>44105.777916666666</v>
      </c>
      <c r="N642" s="12" t="s">
        <v>63</v>
      </c>
    </row>
    <row r="643" spans="1:14" x14ac:dyDescent="0.3">
      <c r="A643" s="1" t="s">
        <v>932</v>
      </c>
      <c r="B643" s="12" t="s">
        <v>15</v>
      </c>
      <c r="C643" s="2">
        <v>44099.586064814815</v>
      </c>
      <c r="D643" s="1" t="s">
        <v>49</v>
      </c>
      <c r="E643" s="12">
        <v>722</v>
      </c>
      <c r="F643" s="1" t="s">
        <v>17</v>
      </c>
      <c r="G643" s="1" t="s">
        <v>30</v>
      </c>
      <c r="H643" s="1" t="s">
        <v>57</v>
      </c>
      <c r="I643" s="1" t="s">
        <v>58</v>
      </c>
      <c r="J643" s="1" t="s">
        <v>33</v>
      </c>
      <c r="K643" s="12" t="s">
        <v>22</v>
      </c>
      <c r="L643" s="1">
        <v>44099.594421296293</v>
      </c>
      <c r="M643" s="1">
        <v>44105.777673611112</v>
      </c>
      <c r="N643" s="12" t="s">
        <v>23</v>
      </c>
    </row>
    <row r="644" spans="1:14" x14ac:dyDescent="0.3">
      <c r="A644" s="1" t="s">
        <v>933</v>
      </c>
      <c r="B644" s="12" t="s">
        <v>15</v>
      </c>
      <c r="C644" s="2">
        <v>44099.583344907405</v>
      </c>
      <c r="D644" s="1" t="s">
        <v>49</v>
      </c>
      <c r="E644" s="12">
        <v>10915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78</v>
      </c>
      <c r="K644" s="12" t="s">
        <v>22</v>
      </c>
      <c r="L644" s="1">
        <v>44099.709675925929</v>
      </c>
      <c r="M644" s="1">
        <v>44105.777291666665</v>
      </c>
      <c r="N644" s="12" t="s">
        <v>23</v>
      </c>
    </row>
    <row r="645" spans="1:14" x14ac:dyDescent="0.3">
      <c r="A645" s="1" t="s">
        <v>934</v>
      </c>
      <c r="B645" s="12" t="s">
        <v>15</v>
      </c>
      <c r="C645" s="2">
        <v>44099.580983796295</v>
      </c>
      <c r="D645" s="1" t="s">
        <v>49</v>
      </c>
      <c r="E645" s="12">
        <v>1133</v>
      </c>
      <c r="F645" s="1" t="s">
        <v>17</v>
      </c>
      <c r="G645" s="1" t="s">
        <v>35</v>
      </c>
      <c r="H645" s="1" t="s">
        <v>108</v>
      </c>
      <c r="I645" s="1" t="s">
        <v>37</v>
      </c>
      <c r="J645" s="1" t="s">
        <v>133</v>
      </c>
      <c r="K645" s="12" t="s">
        <v>22</v>
      </c>
      <c r="L645" s="1">
        <v>44099.594097222223</v>
      </c>
      <c r="M645" s="1">
        <v>44105.776944444442</v>
      </c>
      <c r="N645" s="12" t="s">
        <v>23</v>
      </c>
    </row>
    <row r="646" spans="1:14" x14ac:dyDescent="0.3">
      <c r="A646" s="1" t="s">
        <v>935</v>
      </c>
      <c r="B646" s="12" t="s">
        <v>15</v>
      </c>
      <c r="C646" s="2">
        <v>44099.578298611108</v>
      </c>
      <c r="D646" s="1" t="s">
        <v>49</v>
      </c>
      <c r="E646" s="12">
        <v>31297</v>
      </c>
      <c r="F646" s="1" t="s">
        <v>17</v>
      </c>
      <c r="G646" s="1" t="s">
        <v>45</v>
      </c>
      <c r="H646" s="1" t="s">
        <v>19</v>
      </c>
      <c r="I646" s="1" t="s">
        <v>46</v>
      </c>
      <c r="J646" s="1" t="s">
        <v>47</v>
      </c>
      <c r="K646" s="12" t="s">
        <v>22</v>
      </c>
      <c r="L646" s="1">
        <v>44099.940532407411</v>
      </c>
      <c r="M646" s="1">
        <v>44105.775509259256</v>
      </c>
      <c r="N646" s="12" t="s">
        <v>23</v>
      </c>
    </row>
    <row r="647" spans="1:14" x14ac:dyDescent="0.3">
      <c r="A647" s="1" t="s">
        <v>936</v>
      </c>
      <c r="B647" s="12" t="s">
        <v>65</v>
      </c>
      <c r="C647" s="2">
        <v>44099.529027777775</v>
      </c>
      <c r="D647" s="1" t="s">
        <v>49</v>
      </c>
      <c r="E647" s="12">
        <v>1590</v>
      </c>
      <c r="F647" s="1" t="s">
        <v>207</v>
      </c>
      <c r="G647" s="1" t="s">
        <v>142</v>
      </c>
      <c r="H647" s="1" t="s">
        <v>140</v>
      </c>
      <c r="I647" s="1" t="s">
        <v>58</v>
      </c>
      <c r="J647" s="1" t="s">
        <v>144</v>
      </c>
      <c r="K647" s="12" t="s">
        <v>22</v>
      </c>
      <c r="L647" s="1">
        <v>44099.547430555554</v>
      </c>
      <c r="M647" s="1">
        <v>44105.772164351853</v>
      </c>
      <c r="N647" s="12" t="s">
        <v>23</v>
      </c>
    </row>
    <row r="648" spans="1:14" x14ac:dyDescent="0.3">
      <c r="A648" s="1" t="s">
        <v>937</v>
      </c>
      <c r="B648" s="12" t="s">
        <v>65</v>
      </c>
      <c r="C648" s="2">
        <v>44099.528541666667</v>
      </c>
      <c r="D648" s="1" t="s">
        <v>49</v>
      </c>
      <c r="E648" s="12">
        <v>1577</v>
      </c>
      <c r="F648" s="1" t="s">
        <v>207</v>
      </c>
      <c r="G648" s="1" t="s">
        <v>30</v>
      </c>
      <c r="H648" s="1" t="s">
        <v>140</v>
      </c>
      <c r="I648" s="1" t="s">
        <v>58</v>
      </c>
      <c r="J648" s="1" t="s">
        <v>33</v>
      </c>
      <c r="K648" s="12" t="s">
        <v>22</v>
      </c>
      <c r="L648" s="1">
        <v>44099.546793981484</v>
      </c>
      <c r="M648" s="1">
        <v>44105.771979166668</v>
      </c>
      <c r="N648" s="12" t="s">
        <v>23</v>
      </c>
    </row>
    <row r="649" spans="1:14" x14ac:dyDescent="0.3">
      <c r="A649" s="1" t="s">
        <v>938</v>
      </c>
      <c r="B649" s="12" t="s">
        <v>85</v>
      </c>
      <c r="C649" s="2">
        <v>44099.489166666666</v>
      </c>
      <c r="D649" s="1" t="s">
        <v>49</v>
      </c>
      <c r="E649" s="12">
        <v>184</v>
      </c>
      <c r="F649" s="1" t="s">
        <v>344</v>
      </c>
      <c r="G649" s="1" t="s">
        <v>30</v>
      </c>
      <c r="H649" s="1" t="s">
        <v>140</v>
      </c>
      <c r="I649" s="1" t="s">
        <v>58</v>
      </c>
      <c r="J649" s="1" t="s">
        <v>33</v>
      </c>
      <c r="K649" s="12" t="s">
        <v>22</v>
      </c>
      <c r="L649" s="1">
        <v>44099.491296296299</v>
      </c>
      <c r="M649" s="1">
        <v>44105.771631944444</v>
      </c>
      <c r="N649" s="12" t="s">
        <v>23</v>
      </c>
    </row>
    <row r="650" spans="1:14" x14ac:dyDescent="0.3">
      <c r="A650" s="1" t="s">
        <v>939</v>
      </c>
      <c r="B650" s="12" t="s">
        <v>118</v>
      </c>
      <c r="C650" s="2">
        <v>44099.477777777778</v>
      </c>
      <c r="D650" s="1" t="s">
        <v>49</v>
      </c>
      <c r="E650" s="12">
        <v>461</v>
      </c>
      <c r="F650" s="1" t="s">
        <v>940</v>
      </c>
      <c r="G650" s="1" t="s">
        <v>35</v>
      </c>
      <c r="H650" s="1" t="s">
        <v>108</v>
      </c>
      <c r="I650" s="1" t="s">
        <v>37</v>
      </c>
      <c r="J650" s="1" t="s">
        <v>88</v>
      </c>
      <c r="K650" s="12" t="s">
        <v>22</v>
      </c>
      <c r="L650" s="1">
        <v>44099.483113425929</v>
      </c>
      <c r="M650" s="1">
        <v>44103.794942129629</v>
      </c>
      <c r="N650" s="12" t="s">
        <v>63</v>
      </c>
    </row>
    <row r="651" spans="1:14" x14ac:dyDescent="0.3">
      <c r="A651" s="1" t="s">
        <v>941</v>
      </c>
      <c r="B651" s="12" t="s">
        <v>81</v>
      </c>
      <c r="C651" s="2">
        <v>44099.473368055558</v>
      </c>
      <c r="D651" s="1" t="s">
        <v>49</v>
      </c>
      <c r="E651" s="12">
        <v>1110</v>
      </c>
      <c r="F651" s="1" t="s">
        <v>205</v>
      </c>
      <c r="G651" s="1" t="s">
        <v>35</v>
      </c>
      <c r="H651" s="1" t="s">
        <v>108</v>
      </c>
      <c r="I651" s="1" t="s">
        <v>37</v>
      </c>
      <c r="J651" s="1" t="s">
        <v>133</v>
      </c>
      <c r="K651" s="12" t="s">
        <v>22</v>
      </c>
      <c r="L651" s="1">
        <v>44099.486215277779</v>
      </c>
      <c r="M651" s="1">
        <v>44103.795474537037</v>
      </c>
      <c r="N651" s="12" t="s">
        <v>63</v>
      </c>
    </row>
    <row r="652" spans="1:14" x14ac:dyDescent="0.3">
      <c r="A652" s="1" t="s">
        <v>942</v>
      </c>
      <c r="B652" s="12" t="s">
        <v>118</v>
      </c>
      <c r="C652" s="2">
        <v>44099.469965277778</v>
      </c>
      <c r="D652" s="1" t="s">
        <v>49</v>
      </c>
      <c r="E652" s="12">
        <v>448</v>
      </c>
      <c r="F652" s="1" t="s">
        <v>301</v>
      </c>
      <c r="G652" s="1" t="s">
        <v>35</v>
      </c>
      <c r="H652" s="1" t="s">
        <v>87</v>
      </c>
      <c r="I652" s="1" t="s">
        <v>37</v>
      </c>
      <c r="J652" s="1" t="s">
        <v>133</v>
      </c>
      <c r="K652" s="12" t="s">
        <v>22</v>
      </c>
      <c r="L652" s="1">
        <v>44099.47515046296</v>
      </c>
      <c r="M652" s="1">
        <v>44105.771377314813</v>
      </c>
      <c r="N652" s="12" t="s">
        <v>63</v>
      </c>
    </row>
    <row r="653" spans="1:14" x14ac:dyDescent="0.3">
      <c r="A653" s="1" t="s">
        <v>943</v>
      </c>
      <c r="B653" s="12" t="s">
        <v>81</v>
      </c>
      <c r="C653" s="2">
        <v>44099.468668981484</v>
      </c>
      <c r="D653" s="1" t="s">
        <v>49</v>
      </c>
      <c r="E653" s="12">
        <v>920</v>
      </c>
      <c r="F653" s="1" t="s">
        <v>242</v>
      </c>
      <c r="G653" s="1" t="s">
        <v>35</v>
      </c>
      <c r="H653" s="1" t="s">
        <v>83</v>
      </c>
      <c r="I653" s="1" t="s">
        <v>37</v>
      </c>
      <c r="J653" s="1" t="s">
        <v>88</v>
      </c>
      <c r="K653" s="12" t="s">
        <v>22</v>
      </c>
      <c r="L653" s="1">
        <v>44099.479317129626</v>
      </c>
      <c r="M653" s="1">
        <v>44105.771041666667</v>
      </c>
      <c r="N653" s="12" t="s">
        <v>63</v>
      </c>
    </row>
    <row r="654" spans="1:14" x14ac:dyDescent="0.3">
      <c r="A654" s="1" t="s">
        <v>944</v>
      </c>
      <c r="B654" s="12" t="s">
        <v>40</v>
      </c>
      <c r="C654" s="2">
        <v>44099.461226851854</v>
      </c>
      <c r="D654" s="1" t="s">
        <v>49</v>
      </c>
      <c r="E654" s="12">
        <v>2846</v>
      </c>
      <c r="F654" s="1" t="s">
        <v>237</v>
      </c>
      <c r="G654" s="1" t="s">
        <v>35</v>
      </c>
      <c r="H654" s="1" t="s">
        <v>136</v>
      </c>
      <c r="I654" s="1" t="s">
        <v>37</v>
      </c>
      <c r="J654" s="1" t="s">
        <v>88</v>
      </c>
      <c r="K654" s="12" t="s">
        <v>22</v>
      </c>
      <c r="L654" s="1">
        <v>44099.494166666664</v>
      </c>
      <c r="M654" s="1">
        <v>44105.770740740743</v>
      </c>
      <c r="N654" s="12" t="s">
        <v>23</v>
      </c>
    </row>
    <row r="655" spans="1:14" x14ac:dyDescent="0.3">
      <c r="A655" s="1" t="s">
        <v>945</v>
      </c>
      <c r="B655" s="12" t="s">
        <v>65</v>
      </c>
      <c r="C655" s="2">
        <v>44099.460277777776</v>
      </c>
      <c r="D655" s="1" t="s">
        <v>49</v>
      </c>
      <c r="E655" s="12">
        <v>265715</v>
      </c>
      <c r="F655" s="1" t="s">
        <v>473</v>
      </c>
      <c r="G655" s="1" t="s">
        <v>18</v>
      </c>
      <c r="H655" s="1" t="s">
        <v>77</v>
      </c>
      <c r="I655" s="1" t="s">
        <v>20</v>
      </c>
      <c r="J655" s="1" t="s">
        <v>21</v>
      </c>
      <c r="K655" s="12" t="s">
        <v>22</v>
      </c>
      <c r="L655" s="1">
        <v>44102.535682870373</v>
      </c>
      <c r="M655" s="1">
        <v>44105.770543981482</v>
      </c>
      <c r="N655" s="12" t="s">
        <v>63</v>
      </c>
    </row>
    <row r="656" spans="1:14" x14ac:dyDescent="0.3">
      <c r="A656" s="1" t="s">
        <v>946</v>
      </c>
      <c r="B656" s="12" t="s">
        <v>81</v>
      </c>
      <c r="C656" s="2">
        <v>44099.457800925928</v>
      </c>
      <c r="D656" s="1" t="s">
        <v>49</v>
      </c>
      <c r="E656" s="12">
        <v>266262</v>
      </c>
      <c r="F656" s="1" t="s">
        <v>898</v>
      </c>
      <c r="G656" s="1" t="s">
        <v>18</v>
      </c>
      <c r="H656" s="1" t="s">
        <v>151</v>
      </c>
      <c r="I656" s="1" t="s">
        <v>20</v>
      </c>
      <c r="J656" s="1" t="s">
        <v>21</v>
      </c>
      <c r="K656" s="12" t="s">
        <v>22</v>
      </c>
      <c r="L656" s="1">
        <v>44102.539537037039</v>
      </c>
      <c r="M656" s="1">
        <v>44105.770243055558</v>
      </c>
      <c r="N656" s="12" t="s">
        <v>63</v>
      </c>
    </row>
    <row r="657" spans="1:14" x14ac:dyDescent="0.3">
      <c r="A657" s="1" t="s">
        <v>947</v>
      </c>
      <c r="B657" s="12" t="s">
        <v>85</v>
      </c>
      <c r="C657" s="2">
        <v>44099.42900462963</v>
      </c>
      <c r="D657" s="1" t="s">
        <v>49</v>
      </c>
      <c r="E657" s="12">
        <v>1189</v>
      </c>
      <c r="F657" s="1" t="s">
        <v>344</v>
      </c>
      <c r="G657" s="1" t="s">
        <v>25</v>
      </c>
      <c r="H657" s="1" t="s">
        <v>98</v>
      </c>
      <c r="I657" s="1" t="s">
        <v>578</v>
      </c>
      <c r="J657" s="1" t="s">
        <v>344</v>
      </c>
      <c r="K657" s="12" t="s">
        <v>22</v>
      </c>
      <c r="L657" s="1">
        <v>44099.442766203705</v>
      </c>
      <c r="M657" s="1">
        <v>44105.767835648148</v>
      </c>
      <c r="N657" s="12" t="s">
        <v>63</v>
      </c>
    </row>
    <row r="658" spans="1:14" x14ac:dyDescent="0.3">
      <c r="A658" s="1" t="s">
        <v>948</v>
      </c>
      <c r="B658" s="12" t="s">
        <v>81</v>
      </c>
      <c r="C658" s="2">
        <v>44099.406539351854</v>
      </c>
      <c r="D658" s="1" t="s">
        <v>49</v>
      </c>
      <c r="E658" s="12">
        <v>6863</v>
      </c>
      <c r="F658" s="1" t="s">
        <v>107</v>
      </c>
      <c r="G658" s="1" t="s">
        <v>25</v>
      </c>
      <c r="H658" s="1" t="s">
        <v>87</v>
      </c>
      <c r="I658" s="1" t="s">
        <v>37</v>
      </c>
      <c r="J658" s="1" t="s">
        <v>55</v>
      </c>
      <c r="K658" s="12" t="s">
        <v>22</v>
      </c>
      <c r="L658" s="1">
        <v>44099.485972222225</v>
      </c>
      <c r="M658" s="1">
        <v>44105.763437499998</v>
      </c>
      <c r="N658" s="12" t="s">
        <v>63</v>
      </c>
    </row>
    <row r="659" spans="1:14" x14ac:dyDescent="0.3">
      <c r="A659" s="1" t="s">
        <v>949</v>
      </c>
      <c r="B659" s="12" t="s">
        <v>65</v>
      </c>
      <c r="C659" s="2">
        <v>44098.99486111111</v>
      </c>
      <c r="D659" s="1" t="s">
        <v>49</v>
      </c>
      <c r="E659" s="12">
        <v>982</v>
      </c>
      <c r="F659" s="1" t="s">
        <v>207</v>
      </c>
      <c r="G659" s="1" t="s">
        <v>30</v>
      </c>
      <c r="H659" s="1" t="s">
        <v>143</v>
      </c>
      <c r="I659" s="1" t="s">
        <v>58</v>
      </c>
      <c r="J659" s="1" t="s">
        <v>33</v>
      </c>
      <c r="K659" s="12" t="s">
        <v>22</v>
      </c>
      <c r="L659" s="1">
        <v>44099.006226851852</v>
      </c>
      <c r="M659" s="1">
        <v>44106.564479166664</v>
      </c>
      <c r="N659" s="12" t="s">
        <v>23</v>
      </c>
    </row>
    <row r="660" spans="1:14" x14ac:dyDescent="0.3">
      <c r="A660" s="1" t="s">
        <v>950</v>
      </c>
      <c r="B660" s="12" t="s">
        <v>15</v>
      </c>
      <c r="C660" s="2">
        <v>44098.990381944444</v>
      </c>
      <c r="D660" s="1" t="s">
        <v>49</v>
      </c>
      <c r="E660" s="12">
        <v>64933</v>
      </c>
      <c r="F660" s="1" t="s">
        <v>605</v>
      </c>
      <c r="G660" s="1" t="s">
        <v>18</v>
      </c>
      <c r="H660" s="1" t="s">
        <v>77</v>
      </c>
      <c r="I660" s="1" t="s">
        <v>20</v>
      </c>
      <c r="J660" s="1" t="s">
        <v>21</v>
      </c>
      <c r="K660" s="12" t="s">
        <v>22</v>
      </c>
      <c r="L660" s="1">
        <v>44099.7419212963</v>
      </c>
      <c r="M660" s="1">
        <v>44105.760497685187</v>
      </c>
      <c r="N660" s="12" t="s">
        <v>23</v>
      </c>
    </row>
    <row r="661" spans="1:14" x14ac:dyDescent="0.3">
      <c r="A661" s="1" t="s">
        <v>951</v>
      </c>
      <c r="B661" s="12" t="s">
        <v>15</v>
      </c>
      <c r="C661" s="2">
        <v>44098.970231481479</v>
      </c>
      <c r="D661" s="1" t="s">
        <v>49</v>
      </c>
      <c r="E661" s="12">
        <v>1195</v>
      </c>
      <c r="F661" s="1" t="s">
        <v>150</v>
      </c>
      <c r="G661" s="1" t="s">
        <v>30</v>
      </c>
      <c r="H661" s="1" t="s">
        <v>71</v>
      </c>
      <c r="I661" s="1" t="s">
        <v>20</v>
      </c>
      <c r="J661" s="1" t="s">
        <v>33</v>
      </c>
      <c r="K661" s="12" t="s">
        <v>22</v>
      </c>
      <c r="L661" s="1">
        <v>44098.9840625</v>
      </c>
      <c r="M661" s="1">
        <v>44105.760231481479</v>
      </c>
      <c r="N661" s="12" t="s">
        <v>23</v>
      </c>
    </row>
    <row r="662" spans="1:14" x14ac:dyDescent="0.3">
      <c r="A662" s="1" t="s">
        <v>952</v>
      </c>
      <c r="B662" s="12" t="s">
        <v>40</v>
      </c>
      <c r="C662" s="2">
        <v>44098.935497685183</v>
      </c>
      <c r="D662" s="1" t="s">
        <v>49</v>
      </c>
      <c r="E662" s="12">
        <v>64789</v>
      </c>
      <c r="F662" s="1" t="s">
        <v>214</v>
      </c>
      <c r="G662" s="1" t="s">
        <v>18</v>
      </c>
      <c r="H662" s="1" t="s">
        <v>71</v>
      </c>
      <c r="I662" s="1" t="s">
        <v>20</v>
      </c>
      <c r="J662" s="1" t="s">
        <v>21</v>
      </c>
      <c r="K662" s="12" t="s">
        <v>22</v>
      </c>
      <c r="L662" s="1">
        <v>44099.685370370367</v>
      </c>
      <c r="M662" s="1">
        <v>44099.711689814816</v>
      </c>
      <c r="N662" s="12" t="s">
        <v>23</v>
      </c>
    </row>
    <row r="663" spans="1:14" x14ac:dyDescent="0.3">
      <c r="A663" s="1" t="s">
        <v>953</v>
      </c>
      <c r="B663" s="12" t="s">
        <v>110</v>
      </c>
      <c r="C663" s="2">
        <v>44098.830023148148</v>
      </c>
      <c r="D663" s="1" t="s">
        <v>49</v>
      </c>
      <c r="E663" s="12">
        <v>8646</v>
      </c>
      <c r="F663" s="1" t="s">
        <v>385</v>
      </c>
      <c r="G663" s="1" t="s">
        <v>18</v>
      </c>
      <c r="H663" s="1" t="s">
        <v>77</v>
      </c>
      <c r="I663" s="1" t="s">
        <v>20</v>
      </c>
      <c r="J663" s="1" t="s">
        <v>78</v>
      </c>
      <c r="K663" s="12" t="s">
        <v>22</v>
      </c>
      <c r="L663" s="1">
        <v>44098.930092592593</v>
      </c>
      <c r="M663" s="1">
        <v>44099.710844907408</v>
      </c>
      <c r="N663" s="12" t="s">
        <v>23</v>
      </c>
    </row>
    <row r="664" spans="1:14" x14ac:dyDescent="0.3">
      <c r="A664" s="1" t="s">
        <v>954</v>
      </c>
      <c r="B664" s="12" t="s">
        <v>118</v>
      </c>
      <c r="C664" s="2">
        <v>44098.811840277776</v>
      </c>
      <c r="D664" s="1" t="s">
        <v>49</v>
      </c>
      <c r="E664" s="12">
        <v>56629</v>
      </c>
      <c r="F664" s="1" t="s">
        <v>301</v>
      </c>
      <c r="G664" s="1" t="s">
        <v>30</v>
      </c>
      <c r="H664" s="1" t="s">
        <v>143</v>
      </c>
      <c r="I664" s="1" t="s">
        <v>58</v>
      </c>
      <c r="J664" s="1" t="s">
        <v>33</v>
      </c>
      <c r="K664" s="12" t="s">
        <v>22</v>
      </c>
      <c r="L664" s="1">
        <v>44099.467268518521</v>
      </c>
      <c r="M664" s="1">
        <v>44105.727361111109</v>
      </c>
      <c r="N664" s="12" t="s">
        <v>23</v>
      </c>
    </row>
    <row r="665" spans="1:14" x14ac:dyDescent="0.3">
      <c r="A665" s="1" t="s">
        <v>955</v>
      </c>
      <c r="B665" s="12" t="s">
        <v>65</v>
      </c>
      <c r="C665" s="2">
        <v>44098.790092592593</v>
      </c>
      <c r="D665" s="1" t="s">
        <v>49</v>
      </c>
      <c r="E665" s="12">
        <v>1510</v>
      </c>
      <c r="F665" s="1" t="s">
        <v>207</v>
      </c>
      <c r="G665" s="1" t="s">
        <v>18</v>
      </c>
      <c r="H665" s="1" t="s">
        <v>71</v>
      </c>
      <c r="I665" s="1" t="s">
        <v>20</v>
      </c>
      <c r="J665" s="1" t="s">
        <v>78</v>
      </c>
      <c r="K665" s="12" t="s">
        <v>22</v>
      </c>
      <c r="L665" s="1">
        <v>44098.807569444441</v>
      </c>
      <c r="M665" s="1">
        <v>44105.75949074074</v>
      </c>
      <c r="N665" s="12" t="s">
        <v>23</v>
      </c>
    </row>
    <row r="666" spans="1:14" x14ac:dyDescent="0.3">
      <c r="A666" s="1" t="s">
        <v>956</v>
      </c>
      <c r="B666" s="12" t="s">
        <v>15</v>
      </c>
      <c r="C666" s="2">
        <v>44098.78292824074</v>
      </c>
      <c r="D666" s="1" t="s">
        <v>49</v>
      </c>
      <c r="E666" s="12">
        <v>57126</v>
      </c>
      <c r="F666" s="1" t="s">
        <v>17</v>
      </c>
      <c r="G666" s="1" t="s">
        <v>25</v>
      </c>
      <c r="H666" s="1" t="s">
        <v>67</v>
      </c>
      <c r="I666" s="1" t="s">
        <v>37</v>
      </c>
      <c r="J666" s="1" t="s">
        <v>344</v>
      </c>
      <c r="K666" s="12" t="s">
        <v>22</v>
      </c>
      <c r="L666" s="1">
        <v>44099.444108796299</v>
      </c>
      <c r="M666" s="1">
        <v>44105.759016203701</v>
      </c>
      <c r="N666" s="12" t="s">
        <v>23</v>
      </c>
    </row>
    <row r="667" spans="1:14" x14ac:dyDescent="0.3">
      <c r="A667" s="1" t="s">
        <v>957</v>
      </c>
      <c r="B667" s="12" t="s">
        <v>15</v>
      </c>
      <c r="C667" s="2">
        <v>44098.781412037039</v>
      </c>
      <c r="D667" s="1" t="s">
        <v>49</v>
      </c>
      <c r="E667" s="12">
        <v>712</v>
      </c>
      <c r="F667" s="1" t="s">
        <v>17</v>
      </c>
      <c r="G667" s="1" t="s">
        <v>35</v>
      </c>
      <c r="H667" s="1" t="s">
        <v>67</v>
      </c>
      <c r="I667" s="1" t="s">
        <v>37</v>
      </c>
      <c r="J667" s="1" t="s">
        <v>88</v>
      </c>
      <c r="K667" s="12" t="s">
        <v>22</v>
      </c>
      <c r="L667" s="1">
        <v>44098.789652777778</v>
      </c>
      <c r="M667" s="1">
        <v>44105.758634259262</v>
      </c>
      <c r="N667" s="12" t="s">
        <v>23</v>
      </c>
    </row>
    <row r="668" spans="1:14" x14ac:dyDescent="0.3">
      <c r="A668" s="1" t="s">
        <v>958</v>
      </c>
      <c r="B668" s="12" t="s">
        <v>15</v>
      </c>
      <c r="C668" s="2">
        <v>44098.778460648151</v>
      </c>
      <c r="D668" s="1" t="s">
        <v>49</v>
      </c>
      <c r="E668" s="12">
        <v>2761</v>
      </c>
      <c r="F668" s="1" t="s">
        <v>17</v>
      </c>
      <c r="G668" s="1" t="s">
        <v>18</v>
      </c>
      <c r="H668" s="1" t="s">
        <v>67</v>
      </c>
      <c r="I668" s="1" t="s">
        <v>37</v>
      </c>
      <c r="J668" s="1" t="s">
        <v>78</v>
      </c>
      <c r="K668" s="12" t="s">
        <v>22</v>
      </c>
      <c r="L668" s="1">
        <v>44098.810416666667</v>
      </c>
      <c r="M668" s="1">
        <v>44105.758460648147</v>
      </c>
      <c r="N668" s="12" t="s">
        <v>23</v>
      </c>
    </row>
    <row r="669" spans="1:14" x14ac:dyDescent="0.3">
      <c r="A669" s="1" t="s">
        <v>959</v>
      </c>
      <c r="B669" s="12" t="s">
        <v>15</v>
      </c>
      <c r="C669" s="2">
        <v>44098.776655092595</v>
      </c>
      <c r="D669" s="1" t="s">
        <v>49</v>
      </c>
      <c r="E669" s="12">
        <v>57003</v>
      </c>
      <c r="F669" s="1" t="s">
        <v>17</v>
      </c>
      <c r="G669" s="1" t="s">
        <v>30</v>
      </c>
      <c r="H669" s="1" t="s">
        <v>67</v>
      </c>
      <c r="I669" s="1" t="s">
        <v>37</v>
      </c>
      <c r="J669" s="1" t="s">
        <v>33</v>
      </c>
      <c r="K669" s="12" t="s">
        <v>22</v>
      </c>
      <c r="L669" s="1">
        <v>44099.436412037037</v>
      </c>
      <c r="M669" s="1">
        <v>44105.758252314816</v>
      </c>
      <c r="N669" s="12" t="s">
        <v>23</v>
      </c>
    </row>
    <row r="670" spans="1:14" x14ac:dyDescent="0.3">
      <c r="A670" s="1" t="s">
        <v>960</v>
      </c>
      <c r="B670" s="12" t="s">
        <v>81</v>
      </c>
      <c r="C670" s="2">
        <v>44098.765381944446</v>
      </c>
      <c r="D670" s="1" t="s">
        <v>49</v>
      </c>
      <c r="E670" s="12">
        <v>64040</v>
      </c>
      <c r="F670" s="1" t="s">
        <v>178</v>
      </c>
      <c r="G670" s="1" t="s">
        <v>25</v>
      </c>
      <c r="H670" s="1" t="s">
        <v>98</v>
      </c>
      <c r="I670" s="1" t="s">
        <v>27</v>
      </c>
      <c r="J670" s="1" t="s">
        <v>190</v>
      </c>
      <c r="K670" s="12" t="s">
        <v>22</v>
      </c>
      <c r="L670" s="1">
        <v>44099.506585648145</v>
      </c>
      <c r="M670" s="1">
        <v>44105.757974537039</v>
      </c>
      <c r="N670" s="12" t="s">
        <v>23</v>
      </c>
    </row>
    <row r="671" spans="1:14" x14ac:dyDescent="0.3">
      <c r="A671" s="1" t="s">
        <v>961</v>
      </c>
      <c r="B671" s="12" t="s">
        <v>15</v>
      </c>
      <c r="C671" s="2">
        <v>44098.752291666664</v>
      </c>
      <c r="D671" s="1" t="s">
        <v>49</v>
      </c>
      <c r="E671" s="12">
        <v>4106</v>
      </c>
      <c r="F671" s="1" t="s">
        <v>150</v>
      </c>
      <c r="G671" s="1" t="s">
        <v>18</v>
      </c>
      <c r="H671" s="1" t="s">
        <v>151</v>
      </c>
      <c r="I671" s="1" t="s">
        <v>20</v>
      </c>
      <c r="J671" s="1" t="s">
        <v>78</v>
      </c>
      <c r="K671" s="12" t="s">
        <v>22</v>
      </c>
      <c r="L671" s="1">
        <v>44098.799814814818</v>
      </c>
      <c r="M671" s="1">
        <v>44105.757743055554</v>
      </c>
      <c r="N671" s="12" t="s">
        <v>23</v>
      </c>
    </row>
    <row r="672" spans="1:14" x14ac:dyDescent="0.3">
      <c r="A672" s="1" t="s">
        <v>962</v>
      </c>
      <c r="B672" s="12" t="s">
        <v>85</v>
      </c>
      <c r="C672" s="2">
        <v>44098.732870370368</v>
      </c>
      <c r="D672" s="1" t="s">
        <v>49</v>
      </c>
      <c r="E672" s="12">
        <v>65427</v>
      </c>
      <c r="F672" s="1" t="s">
        <v>113</v>
      </c>
      <c r="G672" s="1" t="s">
        <v>25</v>
      </c>
      <c r="H672" s="1" t="s">
        <v>265</v>
      </c>
      <c r="I672" s="1" t="s">
        <v>54</v>
      </c>
      <c r="J672" s="1" t="s">
        <v>190</v>
      </c>
      <c r="K672" s="12" t="s">
        <v>22</v>
      </c>
      <c r="L672" s="1">
        <v>44099.490127314813</v>
      </c>
      <c r="M672" s="1">
        <v>44105.757465277777</v>
      </c>
      <c r="N672" s="12" t="s">
        <v>63</v>
      </c>
    </row>
    <row r="673" spans="1:14" x14ac:dyDescent="0.3">
      <c r="A673" s="1" t="s">
        <v>963</v>
      </c>
      <c r="B673" s="12" t="s">
        <v>427</v>
      </c>
      <c r="C673" s="2">
        <v>44098.729432870372</v>
      </c>
      <c r="D673" s="1" t="s">
        <v>49</v>
      </c>
      <c r="E673" s="12">
        <v>1303</v>
      </c>
      <c r="F673" s="1" t="s">
        <v>964</v>
      </c>
      <c r="G673" s="1" t="s">
        <v>35</v>
      </c>
      <c r="H673" s="1" t="s">
        <v>108</v>
      </c>
      <c r="I673" s="1" t="s">
        <v>37</v>
      </c>
      <c r="J673" s="1" t="s">
        <v>133</v>
      </c>
      <c r="K673" s="12" t="s">
        <v>22</v>
      </c>
      <c r="L673" s="1">
        <v>44098.744513888887</v>
      </c>
      <c r="M673" s="1">
        <v>44103.796180555553</v>
      </c>
      <c r="N673" s="12" t="s">
        <v>23</v>
      </c>
    </row>
    <row r="674" spans="1:14" x14ac:dyDescent="0.3">
      <c r="A674" s="1" t="s">
        <v>965</v>
      </c>
      <c r="B674" s="12" t="s">
        <v>65</v>
      </c>
      <c r="C674" s="2">
        <v>44098.685439814813</v>
      </c>
      <c r="D674" s="1" t="s">
        <v>16</v>
      </c>
      <c r="E674" s="12"/>
      <c r="F674" s="1" t="s">
        <v>966</v>
      </c>
      <c r="G674" s="1" t="s">
        <v>18</v>
      </c>
      <c r="H674" s="1" t="s">
        <v>71</v>
      </c>
      <c r="I674" s="1" t="s">
        <v>20</v>
      </c>
      <c r="J674" s="1" t="s">
        <v>602</v>
      </c>
      <c r="K674" s="12" t="s">
        <v>22</v>
      </c>
      <c r="L674" s="1"/>
      <c r="M674" s="1"/>
      <c r="N674" s="12" t="s">
        <v>23</v>
      </c>
    </row>
    <row r="675" spans="1:14" x14ac:dyDescent="0.3">
      <c r="A675" s="1" t="s">
        <v>967</v>
      </c>
      <c r="B675" s="12" t="s">
        <v>65</v>
      </c>
      <c r="C675" s="2">
        <v>44098.664270833331</v>
      </c>
      <c r="D675" s="1" t="s">
        <v>49</v>
      </c>
      <c r="E675" s="12">
        <v>341639</v>
      </c>
      <c r="F675" s="1" t="s">
        <v>207</v>
      </c>
      <c r="G675" s="1" t="s">
        <v>18</v>
      </c>
      <c r="H675" s="1" t="s">
        <v>77</v>
      </c>
      <c r="I675" s="1" t="s">
        <v>20</v>
      </c>
      <c r="J675" s="1" t="s">
        <v>21</v>
      </c>
      <c r="K675" s="12" t="s">
        <v>22</v>
      </c>
      <c r="L675" s="1">
        <v>44102.618425925924</v>
      </c>
      <c r="M675" s="1">
        <v>44105.755532407406</v>
      </c>
      <c r="N675" s="12" t="s">
        <v>23</v>
      </c>
    </row>
    <row r="676" spans="1:14" x14ac:dyDescent="0.3">
      <c r="A676" s="1" t="s">
        <v>968</v>
      </c>
      <c r="B676" s="12" t="s">
        <v>15</v>
      </c>
      <c r="C676" s="2">
        <v>44098.596631944441</v>
      </c>
      <c r="D676" s="1" t="s">
        <v>49</v>
      </c>
      <c r="E676" s="12">
        <v>723</v>
      </c>
      <c r="F676" s="1" t="s">
        <v>133</v>
      </c>
      <c r="G676" s="1" t="s">
        <v>30</v>
      </c>
      <c r="H676" s="1" t="s">
        <v>87</v>
      </c>
      <c r="I676" s="1" t="s">
        <v>37</v>
      </c>
      <c r="J676" s="1" t="s">
        <v>33</v>
      </c>
      <c r="K676" s="12" t="s">
        <v>22</v>
      </c>
      <c r="L676" s="1">
        <v>44098.605000000003</v>
      </c>
      <c r="M676" s="1">
        <v>44105.75439814815</v>
      </c>
      <c r="N676" s="12" t="s">
        <v>63</v>
      </c>
    </row>
    <row r="677" spans="1:14" x14ac:dyDescent="0.3">
      <c r="A677" s="1" t="s">
        <v>969</v>
      </c>
      <c r="B677" s="12" t="s">
        <v>138</v>
      </c>
      <c r="C677" s="2">
        <v>44098.560613425929</v>
      </c>
      <c r="D677" s="1" t="s">
        <v>49</v>
      </c>
      <c r="E677" s="12">
        <v>4513</v>
      </c>
      <c r="F677" s="1" t="s">
        <v>425</v>
      </c>
      <c r="G677" s="1" t="s">
        <v>25</v>
      </c>
      <c r="H677" s="1" t="s">
        <v>215</v>
      </c>
      <c r="I677" s="1" t="s">
        <v>54</v>
      </c>
      <c r="J677" s="1" t="s">
        <v>190</v>
      </c>
      <c r="K677" s="12" t="s">
        <v>22</v>
      </c>
      <c r="L677" s="1">
        <v>44098.612847222219</v>
      </c>
      <c r="M677" s="1">
        <v>44105.754108796296</v>
      </c>
      <c r="N677" s="12" t="s">
        <v>23</v>
      </c>
    </row>
    <row r="678" spans="1:14" x14ac:dyDescent="0.3">
      <c r="A678" s="1" t="s">
        <v>970</v>
      </c>
      <c r="B678" s="12" t="s">
        <v>138</v>
      </c>
      <c r="C678" s="2">
        <v>44098.556122685186</v>
      </c>
      <c r="D678" s="1" t="s">
        <v>49</v>
      </c>
      <c r="E678" s="12">
        <v>7848</v>
      </c>
      <c r="F678" s="1" t="s">
        <v>425</v>
      </c>
      <c r="G678" s="1" t="s">
        <v>35</v>
      </c>
      <c r="H678" s="1" t="s">
        <v>132</v>
      </c>
      <c r="I678" s="1" t="s">
        <v>37</v>
      </c>
      <c r="J678" s="1" t="s">
        <v>88</v>
      </c>
      <c r="K678" s="12" t="s">
        <v>22</v>
      </c>
      <c r="L678" s="1">
        <v>44098.646956018521</v>
      </c>
      <c r="M678" s="1">
        <v>44105.72755787037</v>
      </c>
      <c r="N678" s="12" t="s">
        <v>63</v>
      </c>
    </row>
    <row r="679" spans="1:14" x14ac:dyDescent="0.3">
      <c r="A679" s="1" t="s">
        <v>971</v>
      </c>
      <c r="B679" s="12" t="s">
        <v>85</v>
      </c>
      <c r="C679" s="2">
        <v>44098.555173611108</v>
      </c>
      <c r="D679" s="1" t="s">
        <v>49</v>
      </c>
      <c r="E679" s="12">
        <v>527</v>
      </c>
      <c r="F679" s="1" t="s">
        <v>276</v>
      </c>
      <c r="G679" s="1" t="s">
        <v>30</v>
      </c>
      <c r="H679" s="1" t="s">
        <v>143</v>
      </c>
      <c r="I679" s="1" t="s">
        <v>58</v>
      </c>
      <c r="J679" s="1" t="s">
        <v>33</v>
      </c>
      <c r="K679" s="12" t="s">
        <v>22</v>
      </c>
      <c r="L679" s="1">
        <v>44098.561273148145</v>
      </c>
      <c r="M679" s="1">
        <v>44105.727094907408</v>
      </c>
      <c r="N679" s="12" t="s">
        <v>23</v>
      </c>
    </row>
    <row r="680" spans="1:14" x14ac:dyDescent="0.3">
      <c r="A680" s="1" t="s">
        <v>972</v>
      </c>
      <c r="B680" s="12" t="s">
        <v>65</v>
      </c>
      <c r="C680" s="2">
        <v>44098.541990740741</v>
      </c>
      <c r="D680" s="1" t="s">
        <v>49</v>
      </c>
      <c r="E680" s="12">
        <v>74729</v>
      </c>
      <c r="F680" s="1" t="s">
        <v>328</v>
      </c>
      <c r="G680" s="1" t="s">
        <v>35</v>
      </c>
      <c r="H680" s="1" t="s">
        <v>136</v>
      </c>
      <c r="I680" s="1" t="s">
        <v>37</v>
      </c>
      <c r="J680" s="1" t="s">
        <v>133</v>
      </c>
      <c r="K680" s="12" t="s">
        <v>22</v>
      </c>
      <c r="L680" s="1">
        <v>44099.406909722224</v>
      </c>
      <c r="M680" s="1">
        <v>44105.723935185182</v>
      </c>
      <c r="N680" s="12" t="s">
        <v>23</v>
      </c>
    </row>
    <row r="681" spans="1:14" x14ac:dyDescent="0.3">
      <c r="A681" s="1" t="s">
        <v>973</v>
      </c>
      <c r="B681" s="12" t="s">
        <v>81</v>
      </c>
      <c r="C681" s="2">
        <v>44098.536898148152</v>
      </c>
      <c r="D681" s="1" t="s">
        <v>49</v>
      </c>
      <c r="E681" s="12">
        <v>447</v>
      </c>
      <c r="F681" s="1" t="s">
        <v>192</v>
      </c>
      <c r="G681" s="1" t="s">
        <v>35</v>
      </c>
      <c r="H681" s="1" t="s">
        <v>87</v>
      </c>
      <c r="I681" s="1" t="s">
        <v>37</v>
      </c>
      <c r="J681" s="1" t="s">
        <v>88</v>
      </c>
      <c r="K681" s="12" t="s">
        <v>22</v>
      </c>
      <c r="L681" s="1">
        <v>44098.542071759257</v>
      </c>
      <c r="M681" s="1">
        <v>44105.721412037034</v>
      </c>
      <c r="N681" s="12" t="s">
        <v>63</v>
      </c>
    </row>
    <row r="682" spans="1:14" x14ac:dyDescent="0.3">
      <c r="A682" s="1" t="s">
        <v>974</v>
      </c>
      <c r="B682" s="12" t="s">
        <v>15</v>
      </c>
      <c r="C682" s="2">
        <v>44098.529907407406</v>
      </c>
      <c r="D682" s="1" t="s">
        <v>49</v>
      </c>
      <c r="E682" s="12">
        <v>583</v>
      </c>
      <c r="F682" s="1" t="s">
        <v>150</v>
      </c>
      <c r="G682" s="1" t="s">
        <v>18</v>
      </c>
      <c r="H682" s="1" t="s">
        <v>151</v>
      </c>
      <c r="I682" s="1" t="s">
        <v>20</v>
      </c>
      <c r="J682" s="1" t="s">
        <v>21</v>
      </c>
      <c r="K682" s="12" t="s">
        <v>22</v>
      </c>
      <c r="L682" s="1">
        <v>44098.53665509259</v>
      </c>
      <c r="M682" s="1">
        <v>44105.726620370369</v>
      </c>
      <c r="N682" s="12" t="s">
        <v>23</v>
      </c>
    </row>
    <row r="683" spans="1:14" x14ac:dyDescent="0.3">
      <c r="A683" s="1" t="s">
        <v>975</v>
      </c>
      <c r="B683" s="12" t="s">
        <v>65</v>
      </c>
      <c r="C683" s="2">
        <v>44098.525914351849</v>
      </c>
      <c r="D683" s="1" t="s">
        <v>49</v>
      </c>
      <c r="E683" s="12">
        <v>634</v>
      </c>
      <c r="F683" s="1" t="s">
        <v>207</v>
      </c>
      <c r="G683" s="1" t="s">
        <v>18</v>
      </c>
      <c r="H683" s="1" t="s">
        <v>77</v>
      </c>
      <c r="I683" s="1" t="s">
        <v>20</v>
      </c>
      <c r="J683" s="1" t="s">
        <v>21</v>
      </c>
      <c r="K683" s="12" t="s">
        <v>22</v>
      </c>
      <c r="L683" s="1">
        <v>44098.533252314817</v>
      </c>
      <c r="M683" s="1">
        <v>44105.713622685187</v>
      </c>
      <c r="N683" s="12" t="s">
        <v>23</v>
      </c>
    </row>
    <row r="684" spans="1:14" x14ac:dyDescent="0.3">
      <c r="A684" s="1" t="s">
        <v>976</v>
      </c>
      <c r="B684" s="12" t="s">
        <v>85</v>
      </c>
      <c r="C684" s="2">
        <v>44098.48605324074</v>
      </c>
      <c r="D684" s="1" t="s">
        <v>49</v>
      </c>
      <c r="E684" s="12">
        <v>467</v>
      </c>
      <c r="F684" s="1" t="s">
        <v>74</v>
      </c>
      <c r="G684" s="1" t="s">
        <v>18</v>
      </c>
      <c r="H684" s="1" t="s">
        <v>71</v>
      </c>
      <c r="I684" s="1" t="s">
        <v>20</v>
      </c>
      <c r="J684" s="1" t="s">
        <v>74</v>
      </c>
      <c r="K684" s="12" t="s">
        <v>22</v>
      </c>
      <c r="L684" s="1">
        <v>44098.49145833333</v>
      </c>
      <c r="M684" s="1">
        <v>44105.726493055554</v>
      </c>
      <c r="N684" s="12" t="s">
        <v>23</v>
      </c>
    </row>
    <row r="685" spans="1:14" x14ac:dyDescent="0.3">
      <c r="A685" s="1" t="s">
        <v>977</v>
      </c>
      <c r="B685" s="12" t="s">
        <v>81</v>
      </c>
      <c r="C685" s="2">
        <v>44098.485011574077</v>
      </c>
      <c r="D685" s="1" t="s">
        <v>49</v>
      </c>
      <c r="E685" s="12">
        <v>2425</v>
      </c>
      <c r="F685" s="1" t="s">
        <v>435</v>
      </c>
      <c r="G685" s="1" t="s">
        <v>35</v>
      </c>
      <c r="H685" s="1" t="s">
        <v>87</v>
      </c>
      <c r="I685" s="1" t="s">
        <v>37</v>
      </c>
      <c r="J685" s="1" t="s">
        <v>133</v>
      </c>
      <c r="K685" s="12" t="s">
        <v>22</v>
      </c>
      <c r="L685" s="1">
        <v>44098.513078703705</v>
      </c>
      <c r="M685" s="1">
        <v>44106.501226851855</v>
      </c>
      <c r="N685" s="12" t="s">
        <v>23</v>
      </c>
    </row>
    <row r="686" spans="1:14" x14ac:dyDescent="0.3">
      <c r="A686" s="1" t="s">
        <v>978</v>
      </c>
      <c r="B686" s="12" t="s">
        <v>138</v>
      </c>
      <c r="C686" s="2">
        <v>44098.472500000003</v>
      </c>
      <c r="D686" s="1" t="s">
        <v>49</v>
      </c>
      <c r="E686" s="12">
        <v>2746</v>
      </c>
      <c r="F686" s="1" t="s">
        <v>425</v>
      </c>
      <c r="G686" s="1" t="s">
        <v>35</v>
      </c>
      <c r="H686" s="1" t="s">
        <v>83</v>
      </c>
      <c r="I686" s="1" t="s">
        <v>37</v>
      </c>
      <c r="J686" s="1" t="s">
        <v>88</v>
      </c>
      <c r="K686" s="12" t="s">
        <v>22</v>
      </c>
      <c r="L686" s="1">
        <v>44098.504282407404</v>
      </c>
      <c r="M686" s="1">
        <v>44106.548310185186</v>
      </c>
      <c r="N686" s="12" t="s">
        <v>63</v>
      </c>
    </row>
    <row r="687" spans="1:14" x14ac:dyDescent="0.3">
      <c r="A687" s="1" t="s">
        <v>979</v>
      </c>
      <c r="B687" s="12" t="s">
        <v>15</v>
      </c>
      <c r="C687" s="2">
        <v>44098.471435185187</v>
      </c>
      <c r="D687" s="1" t="s">
        <v>49</v>
      </c>
      <c r="E687" s="12">
        <v>1680</v>
      </c>
      <c r="F687" s="1" t="s">
        <v>133</v>
      </c>
      <c r="G687" s="1" t="s">
        <v>18</v>
      </c>
      <c r="H687" s="1" t="s">
        <v>87</v>
      </c>
      <c r="I687" s="1" t="s">
        <v>37</v>
      </c>
      <c r="J687" s="1" t="s">
        <v>74</v>
      </c>
      <c r="K687" s="12" t="s">
        <v>22</v>
      </c>
      <c r="L687" s="1">
        <v>44098.490879629629</v>
      </c>
      <c r="M687" s="1">
        <v>44106.547951388886</v>
      </c>
      <c r="N687" s="12" t="s">
        <v>23</v>
      </c>
    </row>
    <row r="688" spans="1:14" x14ac:dyDescent="0.3">
      <c r="A688" s="1" t="s">
        <v>980</v>
      </c>
      <c r="B688" s="12" t="s">
        <v>15</v>
      </c>
      <c r="C688" s="2">
        <v>44098.467939814815</v>
      </c>
      <c r="D688" s="1" t="s">
        <v>49</v>
      </c>
      <c r="E688" s="12">
        <v>18275</v>
      </c>
      <c r="F688" s="1" t="s">
        <v>202</v>
      </c>
      <c r="G688" s="1" t="s">
        <v>25</v>
      </c>
      <c r="H688" s="1" t="s">
        <v>552</v>
      </c>
      <c r="I688" s="1" t="s">
        <v>553</v>
      </c>
      <c r="J688" s="1" t="s">
        <v>28</v>
      </c>
      <c r="K688" s="12" t="s">
        <v>22</v>
      </c>
      <c r="L688" s="1">
        <v>44098.679456018515</v>
      </c>
      <c r="M688" s="1">
        <v>44104.736689814818</v>
      </c>
      <c r="N688" s="12" t="s">
        <v>23</v>
      </c>
    </row>
    <row r="689" spans="1:14" x14ac:dyDescent="0.3">
      <c r="A689" s="1" t="s">
        <v>981</v>
      </c>
      <c r="B689" s="12" t="s">
        <v>85</v>
      </c>
      <c r="C689" s="2">
        <v>44098.440625000003</v>
      </c>
      <c r="D689" s="1" t="s">
        <v>49</v>
      </c>
      <c r="E689" s="12">
        <v>531</v>
      </c>
      <c r="F689" s="1" t="s">
        <v>837</v>
      </c>
      <c r="G689" s="1" t="s">
        <v>35</v>
      </c>
      <c r="H689" s="1" t="s">
        <v>87</v>
      </c>
      <c r="I689" s="1" t="s">
        <v>37</v>
      </c>
      <c r="J689" s="1" t="s">
        <v>133</v>
      </c>
      <c r="K689" s="12" t="s">
        <v>22</v>
      </c>
      <c r="L689" s="1">
        <v>44098.446770833332</v>
      </c>
      <c r="M689" s="1">
        <v>44104.733252314814</v>
      </c>
      <c r="N689" s="12" t="s">
        <v>63</v>
      </c>
    </row>
    <row r="690" spans="1:14" x14ac:dyDescent="0.3">
      <c r="A690" s="1" t="s">
        <v>982</v>
      </c>
      <c r="B690" s="12" t="s">
        <v>65</v>
      </c>
      <c r="C690" s="2">
        <v>44098.437743055554</v>
      </c>
      <c r="D690" s="1" t="s">
        <v>49</v>
      </c>
      <c r="E690" s="12">
        <v>264</v>
      </c>
      <c r="F690" s="1" t="s">
        <v>983</v>
      </c>
      <c r="G690" s="1" t="s">
        <v>35</v>
      </c>
      <c r="H690" s="1" t="s">
        <v>108</v>
      </c>
      <c r="I690" s="1" t="s">
        <v>37</v>
      </c>
      <c r="J690" s="1" t="s">
        <v>88</v>
      </c>
      <c r="K690" s="12" t="s">
        <v>22</v>
      </c>
      <c r="L690" s="1">
        <v>44098.440798611111</v>
      </c>
      <c r="M690" s="1">
        <v>44103.797384259262</v>
      </c>
      <c r="N690" s="12" t="s">
        <v>63</v>
      </c>
    </row>
    <row r="691" spans="1:14" x14ac:dyDescent="0.3">
      <c r="A691" s="1" t="s">
        <v>984</v>
      </c>
      <c r="B691" s="12" t="s">
        <v>65</v>
      </c>
      <c r="C691" s="2">
        <v>44098.435729166667</v>
      </c>
      <c r="D691" s="1" t="s">
        <v>49</v>
      </c>
      <c r="E691" s="12">
        <v>1126</v>
      </c>
      <c r="F691" s="1" t="s">
        <v>259</v>
      </c>
      <c r="G691" s="1" t="s">
        <v>70</v>
      </c>
      <c r="H691" s="1" t="s">
        <v>140</v>
      </c>
      <c r="I691" s="1" t="s">
        <v>58</v>
      </c>
      <c r="J691" s="1" t="s">
        <v>116</v>
      </c>
      <c r="K691" s="12" t="s">
        <v>22</v>
      </c>
      <c r="L691" s="1">
        <v>44098.448761574073</v>
      </c>
      <c r="M691" s="1">
        <v>44104.73128472222</v>
      </c>
      <c r="N691" s="12" t="s">
        <v>23</v>
      </c>
    </row>
    <row r="692" spans="1:14" x14ac:dyDescent="0.3">
      <c r="A692" s="1" t="s">
        <v>985</v>
      </c>
      <c r="B692" s="12" t="s">
        <v>65</v>
      </c>
      <c r="C692" s="2">
        <v>44098.426631944443</v>
      </c>
      <c r="D692" s="1" t="s">
        <v>49</v>
      </c>
      <c r="E692" s="12">
        <v>724</v>
      </c>
      <c r="F692" s="1" t="s">
        <v>986</v>
      </c>
      <c r="G692" s="1" t="s">
        <v>35</v>
      </c>
      <c r="H692" s="1" t="s">
        <v>108</v>
      </c>
      <c r="I692" s="1" t="s">
        <v>37</v>
      </c>
      <c r="J692" s="1" t="s">
        <v>133</v>
      </c>
      <c r="K692" s="12" t="s">
        <v>22</v>
      </c>
      <c r="L692" s="1">
        <v>44098.435011574074</v>
      </c>
      <c r="M692" s="1">
        <v>44103.79792824074</v>
      </c>
      <c r="N692" s="12" t="s">
        <v>63</v>
      </c>
    </row>
    <row r="693" spans="1:14" x14ac:dyDescent="0.3">
      <c r="A693" s="1" t="s">
        <v>987</v>
      </c>
      <c r="B693" s="12" t="s">
        <v>85</v>
      </c>
      <c r="C693" s="2">
        <v>44098.399814814817</v>
      </c>
      <c r="D693" s="1" t="s">
        <v>49</v>
      </c>
      <c r="E693" s="12">
        <v>27177</v>
      </c>
      <c r="F693" s="1" t="s">
        <v>226</v>
      </c>
      <c r="G693" s="1" t="s">
        <v>25</v>
      </c>
      <c r="H693" s="1" t="s">
        <v>265</v>
      </c>
      <c r="I693" s="1" t="s">
        <v>27</v>
      </c>
      <c r="J693" s="1" t="s">
        <v>190</v>
      </c>
      <c r="K693" s="12" t="s">
        <v>22</v>
      </c>
      <c r="L693" s="1">
        <v>44098.714363425926</v>
      </c>
      <c r="M693" s="1">
        <v>44104.728171296294</v>
      </c>
      <c r="N693" s="12" t="s">
        <v>63</v>
      </c>
    </row>
    <row r="694" spans="1:14" x14ac:dyDescent="0.3">
      <c r="A694" s="1" t="s">
        <v>988</v>
      </c>
      <c r="B694" s="12" t="s">
        <v>65</v>
      </c>
      <c r="C694" s="2">
        <v>44097.904872685183</v>
      </c>
      <c r="D694" s="1" t="s">
        <v>49</v>
      </c>
      <c r="E694" s="12">
        <v>77933</v>
      </c>
      <c r="F694" s="1" t="s">
        <v>207</v>
      </c>
      <c r="G694" s="1" t="s">
        <v>18</v>
      </c>
      <c r="H694" s="1" t="s">
        <v>77</v>
      </c>
      <c r="I694" s="1" t="s">
        <v>20</v>
      </c>
      <c r="J694" s="1" t="s">
        <v>78</v>
      </c>
      <c r="K694" s="12" t="s">
        <v>22</v>
      </c>
      <c r="L694" s="1">
        <v>44098.806875000002</v>
      </c>
      <c r="M694" s="1">
        <v>44104.727546296293</v>
      </c>
      <c r="N694" s="12" t="s">
        <v>23</v>
      </c>
    </row>
    <row r="695" spans="1:14" x14ac:dyDescent="0.3">
      <c r="A695" s="1" t="s">
        <v>989</v>
      </c>
      <c r="B695" s="12" t="s">
        <v>65</v>
      </c>
      <c r="C695" s="2">
        <v>44097.881157407406</v>
      </c>
      <c r="D695" s="1" t="s">
        <v>49</v>
      </c>
      <c r="E695" s="12">
        <v>6347</v>
      </c>
      <c r="F695" s="1" t="s">
        <v>207</v>
      </c>
      <c r="G695" s="1" t="s">
        <v>18</v>
      </c>
      <c r="H695" s="1" t="s">
        <v>77</v>
      </c>
      <c r="I695" s="1" t="s">
        <v>20</v>
      </c>
      <c r="J695" s="1" t="s">
        <v>78</v>
      </c>
      <c r="K695" s="12" t="s">
        <v>22</v>
      </c>
      <c r="L695" s="1">
        <v>44097.954618055555</v>
      </c>
      <c r="M695" s="1">
        <v>44104.720243055555</v>
      </c>
      <c r="N695" s="12" t="s">
        <v>23</v>
      </c>
    </row>
    <row r="696" spans="1:14" x14ac:dyDescent="0.3">
      <c r="A696" s="1" t="s">
        <v>990</v>
      </c>
      <c r="B696" s="12" t="s">
        <v>15</v>
      </c>
      <c r="C696" s="2">
        <v>44097.822129629632</v>
      </c>
      <c r="D696" s="1" t="s">
        <v>49</v>
      </c>
      <c r="E696" s="12">
        <v>77509</v>
      </c>
      <c r="F696" s="1" t="s">
        <v>150</v>
      </c>
      <c r="G696" s="1" t="s">
        <v>35</v>
      </c>
      <c r="H696" s="1" t="s">
        <v>136</v>
      </c>
      <c r="I696" s="1" t="s">
        <v>37</v>
      </c>
      <c r="J696" s="1" t="s">
        <v>88</v>
      </c>
      <c r="K696" s="12" t="s">
        <v>22</v>
      </c>
      <c r="L696" s="1">
        <v>44098.719224537039</v>
      </c>
      <c r="M696" s="1">
        <v>44104.719965277778</v>
      </c>
      <c r="N696" s="12" t="s">
        <v>23</v>
      </c>
    </row>
    <row r="697" spans="1:14" x14ac:dyDescent="0.3">
      <c r="A697" s="1" t="s">
        <v>991</v>
      </c>
      <c r="B697" s="12" t="s">
        <v>427</v>
      </c>
      <c r="C697" s="2">
        <v>44097.815138888887</v>
      </c>
      <c r="D697" s="1" t="s">
        <v>49</v>
      </c>
      <c r="E697" s="12">
        <v>11032</v>
      </c>
      <c r="F697" s="1" t="s">
        <v>147</v>
      </c>
      <c r="G697" s="1" t="s">
        <v>18</v>
      </c>
      <c r="H697" s="1" t="s">
        <v>151</v>
      </c>
      <c r="I697" s="1" t="s">
        <v>20</v>
      </c>
      <c r="J697" s="1" t="s">
        <v>78</v>
      </c>
      <c r="K697" s="12" t="s">
        <v>22</v>
      </c>
      <c r="L697" s="1">
        <v>44097.942824074074</v>
      </c>
      <c r="M697" s="1">
        <v>44098.414560185185</v>
      </c>
      <c r="N697" s="12" t="s">
        <v>23</v>
      </c>
    </row>
    <row r="698" spans="1:14" x14ac:dyDescent="0.3">
      <c r="A698" s="1" t="s">
        <v>992</v>
      </c>
      <c r="B698" s="12" t="s">
        <v>15</v>
      </c>
      <c r="C698" s="2">
        <v>44097.787789351853</v>
      </c>
      <c r="D698" s="1" t="s">
        <v>49</v>
      </c>
      <c r="E698" s="12">
        <v>187048</v>
      </c>
      <c r="F698" s="1" t="s">
        <v>17</v>
      </c>
      <c r="G698" s="1" t="s">
        <v>45</v>
      </c>
      <c r="H698" s="1" t="s">
        <v>993</v>
      </c>
      <c r="I698" s="1" t="s">
        <v>340</v>
      </c>
      <c r="J698" s="1" t="s">
        <v>47</v>
      </c>
      <c r="K698" s="12" t="s">
        <v>22</v>
      </c>
      <c r="L698" s="1">
        <v>44099.952696759261</v>
      </c>
      <c r="M698" s="1">
        <v>44103.753993055558</v>
      </c>
      <c r="N698" s="12" t="s">
        <v>23</v>
      </c>
    </row>
    <row r="699" spans="1:14" x14ac:dyDescent="0.3">
      <c r="A699" s="1" t="s">
        <v>994</v>
      </c>
      <c r="B699" s="12" t="s">
        <v>15</v>
      </c>
      <c r="C699" s="2">
        <v>44097.786863425928</v>
      </c>
      <c r="D699" s="1" t="s">
        <v>49</v>
      </c>
      <c r="E699" s="12">
        <v>57336</v>
      </c>
      <c r="F699" s="1" t="s">
        <v>17</v>
      </c>
      <c r="G699" s="1" t="s">
        <v>18</v>
      </c>
      <c r="H699" s="1" t="s">
        <v>19</v>
      </c>
      <c r="I699" s="1" t="s">
        <v>20</v>
      </c>
      <c r="J699" s="1" t="s">
        <v>74</v>
      </c>
      <c r="K699" s="12" t="s">
        <v>22</v>
      </c>
      <c r="L699" s="1">
        <v>44098.450474537036</v>
      </c>
      <c r="M699" s="1">
        <v>44103.754803240743</v>
      </c>
      <c r="N699" s="12" t="s">
        <v>23</v>
      </c>
    </row>
    <row r="700" spans="1:14" x14ac:dyDescent="0.3">
      <c r="A700" s="1" t="s">
        <v>995</v>
      </c>
      <c r="B700" s="12" t="s">
        <v>15</v>
      </c>
      <c r="C700" s="2">
        <v>44097.78597222222</v>
      </c>
      <c r="D700" s="1" t="s">
        <v>49</v>
      </c>
      <c r="E700" s="12">
        <v>142462</v>
      </c>
      <c r="F700" s="1" t="s">
        <v>17</v>
      </c>
      <c r="G700" s="1" t="s">
        <v>30</v>
      </c>
      <c r="H700" s="1" t="s">
        <v>57</v>
      </c>
      <c r="I700" s="1" t="s">
        <v>58</v>
      </c>
      <c r="J700" s="1" t="s">
        <v>33</v>
      </c>
      <c r="K700" s="12" t="s">
        <v>22</v>
      </c>
      <c r="L700" s="1">
        <v>44099.434837962966</v>
      </c>
      <c r="M700" s="1">
        <v>44103.755891203706</v>
      </c>
      <c r="N700" s="12" t="s">
        <v>23</v>
      </c>
    </row>
    <row r="701" spans="1:14" x14ac:dyDescent="0.3">
      <c r="A701" s="1" t="s">
        <v>996</v>
      </c>
      <c r="B701" s="12" t="s">
        <v>15</v>
      </c>
      <c r="C701" s="2">
        <v>44097.784733796296</v>
      </c>
      <c r="D701" s="1" t="s">
        <v>49</v>
      </c>
      <c r="E701" s="12">
        <v>167602</v>
      </c>
      <c r="F701" s="1" t="s">
        <v>17</v>
      </c>
      <c r="G701" s="1" t="s">
        <v>25</v>
      </c>
      <c r="H701" s="1" t="s">
        <v>26</v>
      </c>
      <c r="I701" s="1" t="s">
        <v>27</v>
      </c>
      <c r="J701" s="1" t="s">
        <v>344</v>
      </c>
      <c r="K701" s="12" t="s">
        <v>22</v>
      </c>
      <c r="L701" s="1">
        <v>44099.72457175926</v>
      </c>
      <c r="M701" s="1">
        <v>44103.756365740737</v>
      </c>
      <c r="N701" s="12" t="s">
        <v>23</v>
      </c>
    </row>
    <row r="702" spans="1:14" x14ac:dyDescent="0.3">
      <c r="A702" s="1" t="s">
        <v>997</v>
      </c>
      <c r="B702" s="12" t="s">
        <v>15</v>
      </c>
      <c r="C702" s="2">
        <v>44097.783831018518</v>
      </c>
      <c r="D702" s="1" t="s">
        <v>49</v>
      </c>
      <c r="E702" s="12">
        <v>52588</v>
      </c>
      <c r="F702" s="1" t="s">
        <v>17</v>
      </c>
      <c r="G702" s="1" t="s">
        <v>35</v>
      </c>
      <c r="H702" s="1" t="s">
        <v>36</v>
      </c>
      <c r="I702" s="1" t="s">
        <v>37</v>
      </c>
      <c r="J702" s="1" t="s">
        <v>88</v>
      </c>
      <c r="K702" s="12" t="s">
        <v>22</v>
      </c>
      <c r="L702" s="1">
        <v>44098.392488425925</v>
      </c>
      <c r="M702" s="1">
        <v>44103.756724537037</v>
      </c>
      <c r="N702" s="12" t="s">
        <v>23</v>
      </c>
    </row>
    <row r="703" spans="1:14" x14ac:dyDescent="0.3">
      <c r="A703" s="1" t="s">
        <v>998</v>
      </c>
      <c r="B703" s="12" t="s">
        <v>65</v>
      </c>
      <c r="C703" s="2">
        <v>44097.735509259262</v>
      </c>
      <c r="D703" s="1" t="s">
        <v>49</v>
      </c>
      <c r="E703" s="12">
        <v>1545</v>
      </c>
      <c r="F703" s="1" t="s">
        <v>229</v>
      </c>
      <c r="G703" s="1" t="s">
        <v>18</v>
      </c>
      <c r="H703" s="1"/>
      <c r="I703" s="1"/>
      <c r="J703" s="1" t="s">
        <v>74</v>
      </c>
      <c r="K703" s="12" t="s">
        <v>22</v>
      </c>
      <c r="L703" s="1">
        <v>44097.753391203703</v>
      </c>
      <c r="M703" s="1">
        <v>44097.757847222223</v>
      </c>
      <c r="N703" s="12" t="s">
        <v>23</v>
      </c>
    </row>
    <row r="704" spans="1:14" x14ac:dyDescent="0.3">
      <c r="A704" s="1" t="s">
        <v>999</v>
      </c>
      <c r="B704" s="12" t="s">
        <v>81</v>
      </c>
      <c r="C704" s="2">
        <v>44097.707777777781</v>
      </c>
      <c r="D704" s="1" t="s">
        <v>49</v>
      </c>
      <c r="E704" s="12">
        <v>1003</v>
      </c>
      <c r="F704" s="1" t="s">
        <v>187</v>
      </c>
      <c r="G704" s="1" t="s">
        <v>25</v>
      </c>
      <c r="H704" s="1" t="s">
        <v>87</v>
      </c>
      <c r="I704" s="1" t="s">
        <v>37</v>
      </c>
      <c r="J704" s="1" t="s">
        <v>55</v>
      </c>
      <c r="K704" s="12" t="s">
        <v>22</v>
      </c>
      <c r="L704" s="1">
        <v>44097.719386574077</v>
      </c>
      <c r="M704" s="1">
        <v>44104.719537037039</v>
      </c>
      <c r="N704" s="12" t="s">
        <v>63</v>
      </c>
    </row>
    <row r="705" spans="1:14" x14ac:dyDescent="0.3">
      <c r="A705" s="1" t="s">
        <v>1000</v>
      </c>
      <c r="B705" s="12" t="s">
        <v>65</v>
      </c>
      <c r="C705" s="2">
        <v>44097.696446759262</v>
      </c>
      <c r="D705" s="1" t="s">
        <v>49</v>
      </c>
      <c r="E705" s="12">
        <v>8705</v>
      </c>
      <c r="F705" s="1" t="s">
        <v>259</v>
      </c>
      <c r="G705" s="1" t="s">
        <v>18</v>
      </c>
      <c r="H705" s="1" t="s">
        <v>151</v>
      </c>
      <c r="I705" s="1" t="s">
        <v>20</v>
      </c>
      <c r="J705" s="1" t="s">
        <v>78</v>
      </c>
      <c r="K705" s="12" t="s">
        <v>22</v>
      </c>
      <c r="L705" s="1">
        <v>44097.797199074077</v>
      </c>
      <c r="M705" s="1">
        <v>44106.546701388892</v>
      </c>
      <c r="N705" s="12" t="s">
        <v>23</v>
      </c>
    </row>
    <row r="706" spans="1:14" x14ac:dyDescent="0.3">
      <c r="A706" s="1" t="s">
        <v>1001</v>
      </c>
      <c r="B706" s="12" t="s">
        <v>85</v>
      </c>
      <c r="C706" s="2">
        <v>44097.652754629627</v>
      </c>
      <c r="D706" s="1" t="s">
        <v>49</v>
      </c>
      <c r="E706" s="12">
        <v>4741</v>
      </c>
      <c r="F706" s="1" t="s">
        <v>344</v>
      </c>
      <c r="G706" s="1" t="s">
        <v>30</v>
      </c>
      <c r="H706" s="1" t="s">
        <v>140</v>
      </c>
      <c r="I706" s="1" t="s">
        <v>58</v>
      </c>
      <c r="J706" s="1" t="s">
        <v>33</v>
      </c>
      <c r="K706" s="12" t="s">
        <v>22</v>
      </c>
      <c r="L706" s="1">
        <v>44097.707627314812</v>
      </c>
      <c r="M706" s="1">
        <v>44104.698171296295</v>
      </c>
      <c r="N706" s="12" t="s">
        <v>23</v>
      </c>
    </row>
    <row r="707" spans="1:14" x14ac:dyDescent="0.3">
      <c r="A707" s="1" t="s">
        <v>1002</v>
      </c>
      <c r="B707" s="12" t="s">
        <v>427</v>
      </c>
      <c r="C707" s="2">
        <v>44097.636157407411</v>
      </c>
      <c r="D707" s="1" t="s">
        <v>49</v>
      </c>
      <c r="E707" s="12">
        <v>1539</v>
      </c>
      <c r="F707" s="1" t="s">
        <v>822</v>
      </c>
      <c r="G707" s="1" t="s">
        <v>35</v>
      </c>
      <c r="H707" s="1" t="s">
        <v>87</v>
      </c>
      <c r="I707" s="1" t="s">
        <v>37</v>
      </c>
      <c r="J707" s="1" t="s">
        <v>50</v>
      </c>
      <c r="K707" s="12" t="s">
        <v>22</v>
      </c>
      <c r="L707" s="1">
        <v>44097.653969907406</v>
      </c>
      <c r="M707" s="1">
        <v>44104.697777777779</v>
      </c>
      <c r="N707" s="12" t="s">
        <v>63</v>
      </c>
    </row>
    <row r="708" spans="1:14" x14ac:dyDescent="0.3">
      <c r="A708" s="1" t="s">
        <v>1003</v>
      </c>
      <c r="B708" s="12" t="s">
        <v>85</v>
      </c>
      <c r="C708" s="2">
        <v>44097.619675925926</v>
      </c>
      <c r="D708" s="1" t="s">
        <v>49</v>
      </c>
      <c r="E708" s="12">
        <v>96136</v>
      </c>
      <c r="F708" s="1" t="s">
        <v>74</v>
      </c>
      <c r="G708" s="1" t="s">
        <v>25</v>
      </c>
      <c r="H708" s="1" t="s">
        <v>215</v>
      </c>
      <c r="I708" s="1" t="s">
        <v>54</v>
      </c>
      <c r="J708" s="1" t="s">
        <v>344</v>
      </c>
      <c r="K708" s="12" t="s">
        <v>22</v>
      </c>
      <c r="L708" s="1">
        <v>44098.732361111113</v>
      </c>
      <c r="M708" s="1">
        <v>44104.691817129627</v>
      </c>
      <c r="N708" s="12" t="s">
        <v>63</v>
      </c>
    </row>
    <row r="709" spans="1:14" x14ac:dyDescent="0.3">
      <c r="A709" s="1" t="s">
        <v>1004</v>
      </c>
      <c r="B709" s="12" t="s">
        <v>85</v>
      </c>
      <c r="C709" s="2">
        <v>44097.60261574074</v>
      </c>
      <c r="D709" s="1" t="s">
        <v>49</v>
      </c>
      <c r="E709" s="12">
        <v>97115</v>
      </c>
      <c r="F709" s="1" t="s">
        <v>74</v>
      </c>
      <c r="G709" s="1" t="s">
        <v>25</v>
      </c>
      <c r="H709" s="1" t="s">
        <v>98</v>
      </c>
      <c r="I709" s="1" t="s">
        <v>453</v>
      </c>
      <c r="J709" s="1" t="s">
        <v>344</v>
      </c>
      <c r="K709" s="12" t="s">
        <v>22</v>
      </c>
      <c r="L709" s="1">
        <v>44098.726631944446</v>
      </c>
      <c r="M709" s="1">
        <v>44105.512650462966</v>
      </c>
      <c r="N709" s="12" t="s">
        <v>23</v>
      </c>
    </row>
    <row r="710" spans="1:14" x14ac:dyDescent="0.3">
      <c r="A710" s="1" t="s">
        <v>1005</v>
      </c>
      <c r="B710" s="12" t="s">
        <v>427</v>
      </c>
      <c r="C710" s="2">
        <v>44097.576249999998</v>
      </c>
      <c r="D710" s="1" t="s">
        <v>49</v>
      </c>
      <c r="E710" s="12">
        <v>14042</v>
      </c>
      <c r="F710" s="1" t="s">
        <v>147</v>
      </c>
      <c r="G710" s="1" t="s">
        <v>18</v>
      </c>
      <c r="H710" s="1" t="s">
        <v>71</v>
      </c>
      <c r="I710" s="1" t="s">
        <v>20</v>
      </c>
      <c r="J710" s="1" t="s">
        <v>78</v>
      </c>
      <c r="K710" s="12" t="s">
        <v>22</v>
      </c>
      <c r="L710" s="1">
        <v>44097.73877314815</v>
      </c>
      <c r="M710" s="1">
        <v>44104.61891203704</v>
      </c>
      <c r="N710" s="12" t="s">
        <v>23</v>
      </c>
    </row>
    <row r="711" spans="1:14" x14ac:dyDescent="0.3">
      <c r="A711" s="1" t="s">
        <v>1006</v>
      </c>
      <c r="B711" s="12" t="s">
        <v>118</v>
      </c>
      <c r="C711" s="2">
        <v>44097.572939814818</v>
      </c>
      <c r="D711" s="1" t="s">
        <v>49</v>
      </c>
      <c r="E711" s="12">
        <v>163151</v>
      </c>
      <c r="F711" s="1" t="s">
        <v>1007</v>
      </c>
      <c r="G711" s="1" t="s">
        <v>25</v>
      </c>
      <c r="H711" s="1" t="s">
        <v>265</v>
      </c>
      <c r="I711" s="1" t="s">
        <v>27</v>
      </c>
      <c r="J711" s="1" t="s">
        <v>55</v>
      </c>
      <c r="K711" s="12" t="s">
        <v>22</v>
      </c>
      <c r="L711" s="1">
        <v>44099.461261574077</v>
      </c>
      <c r="M711" s="1">
        <v>44103.829108796293</v>
      </c>
      <c r="N711" s="12" t="s">
        <v>23</v>
      </c>
    </row>
    <row r="712" spans="1:14" x14ac:dyDescent="0.3">
      <c r="A712" s="1" t="s">
        <v>1008</v>
      </c>
      <c r="B712" s="12" t="s">
        <v>118</v>
      </c>
      <c r="C712" s="2">
        <v>44097.568807870368</v>
      </c>
      <c r="D712" s="1" t="s">
        <v>49</v>
      </c>
      <c r="E712" s="12">
        <v>291</v>
      </c>
      <c r="F712" s="1" t="s">
        <v>107</v>
      </c>
      <c r="G712" s="1" t="s">
        <v>25</v>
      </c>
      <c r="H712" s="1" t="s">
        <v>265</v>
      </c>
      <c r="I712" s="1" t="s">
        <v>27</v>
      </c>
      <c r="J712" s="1" t="s">
        <v>344</v>
      </c>
      <c r="K712" s="12" t="s">
        <v>22</v>
      </c>
      <c r="L712" s="1">
        <v>44097.572175925925</v>
      </c>
      <c r="M712" s="1">
        <v>44097.684305555558</v>
      </c>
      <c r="N712" s="12" t="s">
        <v>63</v>
      </c>
    </row>
    <row r="713" spans="1:14" x14ac:dyDescent="0.3">
      <c r="A713" s="1" t="s">
        <v>1009</v>
      </c>
      <c r="B713" s="12" t="s">
        <v>40</v>
      </c>
      <c r="C713" s="2">
        <v>44097.568032407406</v>
      </c>
      <c r="D713" s="1" t="s">
        <v>49</v>
      </c>
      <c r="E713" s="12">
        <v>13384</v>
      </c>
      <c r="F713" s="1" t="s">
        <v>214</v>
      </c>
      <c r="G713" s="1" t="s">
        <v>35</v>
      </c>
      <c r="H713" s="1" t="s">
        <v>195</v>
      </c>
      <c r="I713" s="1" t="s">
        <v>37</v>
      </c>
      <c r="J713" s="1" t="s">
        <v>88</v>
      </c>
      <c r="K713" s="12" t="s">
        <v>22</v>
      </c>
      <c r="L713" s="1">
        <v>44097.722939814812</v>
      </c>
      <c r="M713" s="1">
        <v>44103.826261574075</v>
      </c>
      <c r="N713" s="12" t="s">
        <v>23</v>
      </c>
    </row>
    <row r="714" spans="1:14" x14ac:dyDescent="0.3">
      <c r="A714" s="1" t="s">
        <v>1010</v>
      </c>
      <c r="B714" s="12" t="s">
        <v>118</v>
      </c>
      <c r="C714" s="2">
        <v>44097.566469907404</v>
      </c>
      <c r="D714" s="1" t="s">
        <v>49</v>
      </c>
      <c r="E714" s="12">
        <v>997</v>
      </c>
      <c r="F714" s="1" t="s">
        <v>1007</v>
      </c>
      <c r="G714" s="1" t="s">
        <v>35</v>
      </c>
      <c r="H714" s="1" t="s">
        <v>36</v>
      </c>
      <c r="I714" s="1" t="s">
        <v>37</v>
      </c>
      <c r="J714" s="1" t="s">
        <v>88</v>
      </c>
      <c r="K714" s="12" t="s">
        <v>22</v>
      </c>
      <c r="L714" s="1">
        <v>44097.578009259261</v>
      </c>
      <c r="M714" s="1">
        <v>44103.825960648152</v>
      </c>
      <c r="N714" s="12" t="s">
        <v>23</v>
      </c>
    </row>
    <row r="715" spans="1:14" x14ac:dyDescent="0.3">
      <c r="A715" s="1" t="s">
        <v>1011</v>
      </c>
      <c r="B715" s="12" t="s">
        <v>85</v>
      </c>
      <c r="C715" s="2">
        <v>44097.558437500003</v>
      </c>
      <c r="D715" s="1" t="s">
        <v>49</v>
      </c>
      <c r="E715" s="12">
        <v>15029</v>
      </c>
      <c r="F715" s="1" t="s">
        <v>268</v>
      </c>
      <c r="G715" s="1" t="s">
        <v>18</v>
      </c>
      <c r="H715" s="1" t="s">
        <v>895</v>
      </c>
      <c r="I715" s="1" t="s">
        <v>1012</v>
      </c>
      <c r="J715" s="1" t="s">
        <v>74</v>
      </c>
      <c r="K715" s="12" t="s">
        <v>22</v>
      </c>
      <c r="L715" s="1">
        <v>44097.73238425926</v>
      </c>
      <c r="M715" s="1">
        <v>44103.786469907405</v>
      </c>
      <c r="N715" s="12" t="s">
        <v>23</v>
      </c>
    </row>
    <row r="716" spans="1:14" x14ac:dyDescent="0.3">
      <c r="A716" s="1" t="s">
        <v>1013</v>
      </c>
      <c r="B716" s="12" t="s">
        <v>85</v>
      </c>
      <c r="C716" s="2">
        <v>44097.547256944446</v>
      </c>
      <c r="D716" s="1" t="s">
        <v>49</v>
      </c>
      <c r="E716" s="12">
        <v>1113</v>
      </c>
      <c r="F716" s="1" t="s">
        <v>217</v>
      </c>
      <c r="G716" s="1" t="s">
        <v>25</v>
      </c>
      <c r="H716" s="1" t="s">
        <v>87</v>
      </c>
      <c r="I716" s="1" t="s">
        <v>37</v>
      </c>
      <c r="J716" s="1" t="s">
        <v>28</v>
      </c>
      <c r="K716" s="12" t="s">
        <v>22</v>
      </c>
      <c r="L716" s="1">
        <v>44097.56013888889</v>
      </c>
      <c r="M716" s="1">
        <v>44097.693287037036</v>
      </c>
      <c r="N716" s="12" t="s">
        <v>63</v>
      </c>
    </row>
    <row r="717" spans="1:14" x14ac:dyDescent="0.3">
      <c r="A717" s="1" t="s">
        <v>1014</v>
      </c>
      <c r="B717" s="12" t="s">
        <v>65</v>
      </c>
      <c r="C717" s="2">
        <v>44097.543240740742</v>
      </c>
      <c r="D717" s="1" t="s">
        <v>104</v>
      </c>
      <c r="E717" s="12"/>
      <c r="F717" s="1" t="s">
        <v>223</v>
      </c>
      <c r="G717" s="1" t="s">
        <v>18</v>
      </c>
      <c r="H717" s="1" t="s">
        <v>71</v>
      </c>
      <c r="I717" s="1" t="s">
        <v>20</v>
      </c>
      <c r="J717" s="1" t="s">
        <v>78</v>
      </c>
      <c r="K717" s="12" t="s">
        <v>22</v>
      </c>
      <c r="L717" s="1"/>
      <c r="M717" s="1"/>
      <c r="N717" s="12" t="s">
        <v>23</v>
      </c>
    </row>
    <row r="718" spans="1:14" x14ac:dyDescent="0.3">
      <c r="A718" s="1" t="s">
        <v>1015</v>
      </c>
      <c r="B718" s="12" t="s">
        <v>15</v>
      </c>
      <c r="C718" s="2">
        <v>44097.529004629629</v>
      </c>
      <c r="D718" s="1" t="s">
        <v>49</v>
      </c>
      <c r="E718" s="12">
        <v>209529</v>
      </c>
      <c r="F718" s="1" t="s">
        <v>17</v>
      </c>
      <c r="G718" s="1" t="s">
        <v>45</v>
      </c>
      <c r="H718" s="1" t="s">
        <v>993</v>
      </c>
      <c r="I718" s="1" t="s">
        <v>340</v>
      </c>
      <c r="J718" s="1" t="s">
        <v>47</v>
      </c>
      <c r="K718" s="12" t="s">
        <v>22</v>
      </c>
      <c r="L718" s="1">
        <v>44099.954108796293</v>
      </c>
      <c r="M718" s="1">
        <v>44103.781111111108</v>
      </c>
      <c r="N718" s="12" t="s">
        <v>23</v>
      </c>
    </row>
    <row r="719" spans="1:14" x14ac:dyDescent="0.3">
      <c r="A719" s="1" t="s">
        <v>1016</v>
      </c>
      <c r="B719" s="12" t="s">
        <v>15</v>
      </c>
      <c r="C719" s="2">
        <v>44097.52789351852</v>
      </c>
      <c r="D719" s="1" t="s">
        <v>49</v>
      </c>
      <c r="E719" s="12">
        <v>16664</v>
      </c>
      <c r="F719" s="1" t="s">
        <v>17</v>
      </c>
      <c r="G719" s="1" t="s">
        <v>18</v>
      </c>
      <c r="H719" s="1" t="s">
        <v>19</v>
      </c>
      <c r="I719" s="1" t="s">
        <v>20</v>
      </c>
      <c r="J719" s="1" t="s">
        <v>74</v>
      </c>
      <c r="K719" s="12" t="s">
        <v>22</v>
      </c>
      <c r="L719" s="1">
        <v>44097.720763888887</v>
      </c>
      <c r="M719" s="1">
        <v>44103.780891203707</v>
      </c>
      <c r="N719" s="12" t="s">
        <v>23</v>
      </c>
    </row>
    <row r="720" spans="1:14" x14ac:dyDescent="0.3">
      <c r="A720" s="1" t="s">
        <v>1017</v>
      </c>
      <c r="B720" s="12" t="s">
        <v>15</v>
      </c>
      <c r="C720" s="2">
        <v>44097.526967592596</v>
      </c>
      <c r="D720" s="1" t="s">
        <v>49</v>
      </c>
      <c r="E720" s="12">
        <v>15709</v>
      </c>
      <c r="F720" s="1" t="s">
        <v>17</v>
      </c>
      <c r="G720" s="1" t="s">
        <v>30</v>
      </c>
      <c r="H720" s="1" t="s">
        <v>57</v>
      </c>
      <c r="I720" s="1" t="s">
        <v>58</v>
      </c>
      <c r="J720" s="1" t="s">
        <v>33</v>
      </c>
      <c r="K720" s="12" t="s">
        <v>22</v>
      </c>
      <c r="L720" s="1">
        <v>44097.708784722221</v>
      </c>
      <c r="M720" s="1">
        <v>44103.780659722222</v>
      </c>
      <c r="N720" s="12" t="s">
        <v>23</v>
      </c>
    </row>
    <row r="721" spans="1:14" x14ac:dyDescent="0.3">
      <c r="A721" s="1" t="s">
        <v>1018</v>
      </c>
      <c r="B721" s="12" t="s">
        <v>15</v>
      </c>
      <c r="C721" s="2">
        <v>44097.525324074071</v>
      </c>
      <c r="D721" s="1" t="s">
        <v>49</v>
      </c>
      <c r="E721" s="12">
        <v>1937</v>
      </c>
      <c r="F721" s="1" t="s">
        <v>17</v>
      </c>
      <c r="G721" s="1" t="s">
        <v>25</v>
      </c>
      <c r="H721" s="1" t="s">
        <v>26</v>
      </c>
      <c r="I721" s="1" t="s">
        <v>27</v>
      </c>
      <c r="J721" s="1" t="s">
        <v>344</v>
      </c>
      <c r="K721" s="12" t="s">
        <v>22</v>
      </c>
      <c r="L721" s="1">
        <v>44097.547743055555</v>
      </c>
      <c r="M721" s="1">
        <v>44103.780185185184</v>
      </c>
      <c r="N721" s="12" t="s">
        <v>23</v>
      </c>
    </row>
    <row r="722" spans="1:14" x14ac:dyDescent="0.3">
      <c r="A722" s="1" t="s">
        <v>1019</v>
      </c>
      <c r="B722" s="12" t="s">
        <v>15</v>
      </c>
      <c r="C722" s="2">
        <v>44097.524247685185</v>
      </c>
      <c r="D722" s="1" t="s">
        <v>49</v>
      </c>
      <c r="E722" s="12">
        <v>2012</v>
      </c>
      <c r="F722" s="1" t="s">
        <v>17</v>
      </c>
      <c r="G722" s="1" t="s">
        <v>35</v>
      </c>
      <c r="H722" s="1" t="s">
        <v>36</v>
      </c>
      <c r="I722" s="1" t="s">
        <v>37</v>
      </c>
      <c r="J722" s="1" t="s">
        <v>88</v>
      </c>
      <c r="K722" s="12" t="s">
        <v>22</v>
      </c>
      <c r="L722" s="1">
        <v>44097.547534722224</v>
      </c>
      <c r="M722" s="1">
        <v>44103.779814814814</v>
      </c>
      <c r="N722" s="12" t="s">
        <v>23</v>
      </c>
    </row>
    <row r="723" spans="1:14" x14ac:dyDescent="0.3">
      <c r="A723" s="1" t="s">
        <v>1020</v>
      </c>
      <c r="B723" s="12" t="s">
        <v>138</v>
      </c>
      <c r="C723" s="2">
        <v>44097.524027777778</v>
      </c>
      <c r="D723" s="1" t="s">
        <v>49</v>
      </c>
      <c r="E723" s="12">
        <v>7456</v>
      </c>
      <c r="F723" s="1" t="s">
        <v>1021</v>
      </c>
      <c r="G723" s="1" t="s">
        <v>18</v>
      </c>
      <c r="H723" s="1" t="s">
        <v>381</v>
      </c>
      <c r="I723" s="1" t="s">
        <v>20</v>
      </c>
      <c r="J723" s="1" t="s">
        <v>78</v>
      </c>
      <c r="K723" s="12" t="s">
        <v>22</v>
      </c>
      <c r="L723" s="1">
        <v>44097.610324074078</v>
      </c>
      <c r="M723" s="1">
        <v>44098.352060185185</v>
      </c>
      <c r="N723" s="12" t="s">
        <v>23</v>
      </c>
    </row>
    <row r="724" spans="1:14" x14ac:dyDescent="0.3">
      <c r="A724" s="1" t="s">
        <v>1022</v>
      </c>
      <c r="B724" s="12" t="s">
        <v>40</v>
      </c>
      <c r="C724" s="2">
        <v>44097.497395833336</v>
      </c>
      <c r="D724" s="1" t="s">
        <v>49</v>
      </c>
      <c r="E724" s="12">
        <v>1299</v>
      </c>
      <c r="F724" s="1" t="s">
        <v>214</v>
      </c>
      <c r="G724" s="1" t="s">
        <v>35</v>
      </c>
      <c r="H724" s="1" t="s">
        <v>221</v>
      </c>
      <c r="I724" s="1" t="s">
        <v>37</v>
      </c>
      <c r="J724" s="1" t="s">
        <v>88</v>
      </c>
      <c r="K724" s="12" t="s">
        <v>22</v>
      </c>
      <c r="L724" s="1">
        <v>44097.512430555558</v>
      </c>
      <c r="M724" s="1">
        <v>44103.779490740744</v>
      </c>
      <c r="N724" s="12" t="s">
        <v>23</v>
      </c>
    </row>
    <row r="725" spans="1:14" x14ac:dyDescent="0.3">
      <c r="A725" s="1" t="s">
        <v>1023</v>
      </c>
      <c r="B725" s="12" t="s">
        <v>40</v>
      </c>
      <c r="C725" s="2">
        <v>44097.480266203704</v>
      </c>
      <c r="D725" s="1" t="s">
        <v>49</v>
      </c>
      <c r="E725" s="12">
        <v>24511</v>
      </c>
      <c r="F725" s="1" t="s">
        <v>1024</v>
      </c>
      <c r="G725" s="1" t="s">
        <v>25</v>
      </c>
      <c r="H725" s="1"/>
      <c r="I725" s="1"/>
      <c r="J725" s="1" t="s">
        <v>28</v>
      </c>
      <c r="K725" s="12" t="s">
        <v>22</v>
      </c>
      <c r="L725" s="1">
        <v>44097.763958333337</v>
      </c>
      <c r="M725" s="1">
        <v>44103.776273148149</v>
      </c>
      <c r="N725" s="12" t="s">
        <v>63</v>
      </c>
    </row>
    <row r="726" spans="1:14" x14ac:dyDescent="0.3">
      <c r="A726" s="1" t="s">
        <v>1025</v>
      </c>
      <c r="B726" s="12" t="s">
        <v>65</v>
      </c>
      <c r="C726" s="2">
        <v>44097.474456018521</v>
      </c>
      <c r="D726" s="1" t="s">
        <v>49</v>
      </c>
      <c r="E726" s="12">
        <v>336</v>
      </c>
      <c r="F726" s="1" t="s">
        <v>1026</v>
      </c>
      <c r="G726" s="1" t="s">
        <v>18</v>
      </c>
      <c r="H726" s="1" t="s">
        <v>87</v>
      </c>
      <c r="I726" s="1" t="s">
        <v>37</v>
      </c>
      <c r="J726" s="1" t="s">
        <v>96</v>
      </c>
      <c r="K726" s="12" t="s">
        <v>22</v>
      </c>
      <c r="L726" s="1">
        <v>44097.478344907409</v>
      </c>
      <c r="M726" s="1">
        <v>44103.771770833337</v>
      </c>
      <c r="N726" s="12" t="s">
        <v>63</v>
      </c>
    </row>
    <row r="727" spans="1:14" x14ac:dyDescent="0.3">
      <c r="A727" s="1" t="s">
        <v>1027</v>
      </c>
      <c r="B727" s="12" t="s">
        <v>138</v>
      </c>
      <c r="C727" s="2">
        <v>44097.471759259257</v>
      </c>
      <c r="D727" s="1" t="s">
        <v>49</v>
      </c>
      <c r="E727" s="12">
        <v>183906</v>
      </c>
      <c r="F727" s="1" t="s">
        <v>157</v>
      </c>
      <c r="G727" s="1" t="s">
        <v>25</v>
      </c>
      <c r="H727" s="1" t="s">
        <v>265</v>
      </c>
      <c r="I727" s="1" t="s">
        <v>578</v>
      </c>
      <c r="J727" s="1" t="s">
        <v>55</v>
      </c>
      <c r="K727" s="12" t="s">
        <v>22</v>
      </c>
      <c r="L727" s="1">
        <v>44099.600300925929</v>
      </c>
      <c r="M727" s="1">
        <v>44103.771261574075</v>
      </c>
      <c r="N727" s="12" t="s">
        <v>23</v>
      </c>
    </row>
    <row r="728" spans="1:14" x14ac:dyDescent="0.3">
      <c r="A728" s="1" t="s">
        <v>1028</v>
      </c>
      <c r="B728" s="12" t="s">
        <v>65</v>
      </c>
      <c r="C728" s="2">
        <v>44097.468124999999</v>
      </c>
      <c r="D728" s="1" t="s">
        <v>49</v>
      </c>
      <c r="E728" s="12">
        <v>2383</v>
      </c>
      <c r="F728" s="1" t="s">
        <v>1026</v>
      </c>
      <c r="G728" s="1" t="s">
        <v>35</v>
      </c>
      <c r="H728" s="1" t="s">
        <v>108</v>
      </c>
      <c r="I728" s="1" t="s">
        <v>37</v>
      </c>
      <c r="J728" s="1" t="s">
        <v>88</v>
      </c>
      <c r="K728" s="12" t="s">
        <v>22</v>
      </c>
      <c r="L728" s="1">
        <v>44097.495706018519</v>
      </c>
      <c r="M728" s="1">
        <v>44103.798784722225</v>
      </c>
      <c r="N728" s="12" t="s">
        <v>63</v>
      </c>
    </row>
    <row r="729" spans="1:14" x14ac:dyDescent="0.3">
      <c r="A729" s="1" t="s">
        <v>1029</v>
      </c>
      <c r="B729" s="12" t="s">
        <v>81</v>
      </c>
      <c r="C729" s="2">
        <v>44097.450856481482</v>
      </c>
      <c r="D729" s="1" t="s">
        <v>49</v>
      </c>
      <c r="E729" s="12">
        <v>107835</v>
      </c>
      <c r="F729" s="1" t="s">
        <v>248</v>
      </c>
      <c r="G729" s="1" t="s">
        <v>25</v>
      </c>
      <c r="H729" s="1" t="s">
        <v>265</v>
      </c>
      <c r="I729" s="1" t="s">
        <v>54</v>
      </c>
      <c r="J729" s="1" t="s">
        <v>190</v>
      </c>
      <c r="K729" s="12" t="s">
        <v>22</v>
      </c>
      <c r="L729" s="1">
        <v>44098.698946759258</v>
      </c>
      <c r="M729" s="1">
        <v>44103.757893518516</v>
      </c>
      <c r="N729" s="12" t="s">
        <v>63</v>
      </c>
    </row>
    <row r="730" spans="1:14" x14ac:dyDescent="0.3">
      <c r="A730" s="1" t="s">
        <v>1030</v>
      </c>
      <c r="B730" s="12" t="s">
        <v>81</v>
      </c>
      <c r="C730" s="2">
        <v>44097.448391203703</v>
      </c>
      <c r="D730" s="1" t="s">
        <v>49</v>
      </c>
      <c r="E730" s="12">
        <v>83532</v>
      </c>
      <c r="F730" s="1" t="s">
        <v>483</v>
      </c>
      <c r="G730" s="1" t="s">
        <v>25</v>
      </c>
      <c r="H730" s="1" t="s">
        <v>265</v>
      </c>
      <c r="I730" s="1" t="s">
        <v>27</v>
      </c>
      <c r="J730" s="1" t="s">
        <v>28</v>
      </c>
      <c r="K730" s="12" t="s">
        <v>22</v>
      </c>
      <c r="L730" s="1">
        <v>44098.415196759262</v>
      </c>
      <c r="M730" s="1">
        <v>44103.755949074075</v>
      </c>
      <c r="N730" s="12" t="s">
        <v>63</v>
      </c>
    </row>
    <row r="731" spans="1:14" x14ac:dyDescent="0.3">
      <c r="A731" s="1" t="s">
        <v>1031</v>
      </c>
      <c r="B731" s="12" t="s">
        <v>81</v>
      </c>
      <c r="C731" s="2">
        <v>44097.439814814818</v>
      </c>
      <c r="D731" s="1" t="s">
        <v>49</v>
      </c>
      <c r="E731" s="12">
        <v>27701</v>
      </c>
      <c r="F731" s="1" t="s">
        <v>248</v>
      </c>
      <c r="G731" s="1" t="s">
        <v>25</v>
      </c>
      <c r="H731" s="1" t="s">
        <v>265</v>
      </c>
      <c r="I731" s="1" t="s">
        <v>27</v>
      </c>
      <c r="J731" s="1" t="s">
        <v>190</v>
      </c>
      <c r="K731" s="12" t="s">
        <v>22</v>
      </c>
      <c r="L731" s="1">
        <v>44097.760428240741</v>
      </c>
      <c r="M731" s="1">
        <v>44103.755231481482</v>
      </c>
      <c r="N731" s="12" t="s">
        <v>63</v>
      </c>
    </row>
    <row r="732" spans="1:14" x14ac:dyDescent="0.3">
      <c r="A732" s="1" t="s">
        <v>1032</v>
      </c>
      <c r="B732" s="12" t="s">
        <v>81</v>
      </c>
      <c r="C732" s="2">
        <v>44097.421041666668</v>
      </c>
      <c r="D732" s="1" t="s">
        <v>49</v>
      </c>
      <c r="E732" s="12">
        <v>105979</v>
      </c>
      <c r="F732" s="1" t="s">
        <v>248</v>
      </c>
      <c r="G732" s="1" t="s">
        <v>35</v>
      </c>
      <c r="H732" s="1" t="s">
        <v>36</v>
      </c>
      <c r="I732" s="1" t="s">
        <v>37</v>
      </c>
      <c r="J732" s="1" t="s">
        <v>88</v>
      </c>
      <c r="K732" s="12" t="s">
        <v>22</v>
      </c>
      <c r="L732" s="1">
        <v>44098.647650462961</v>
      </c>
      <c r="M732" s="1">
        <v>44103.752685185187</v>
      </c>
      <c r="N732" s="12" t="s">
        <v>63</v>
      </c>
    </row>
    <row r="733" spans="1:14" x14ac:dyDescent="0.3">
      <c r="A733" s="1" t="s">
        <v>1033</v>
      </c>
      <c r="B733" s="12" t="s">
        <v>239</v>
      </c>
      <c r="C733" s="2">
        <v>44097.412488425929</v>
      </c>
      <c r="D733" s="1" t="s">
        <v>49</v>
      </c>
      <c r="E733" s="12">
        <v>743</v>
      </c>
      <c r="F733" s="1" t="s">
        <v>596</v>
      </c>
      <c r="G733" s="1" t="s">
        <v>35</v>
      </c>
      <c r="H733" s="1" t="s">
        <v>108</v>
      </c>
      <c r="I733" s="1" t="s">
        <v>37</v>
      </c>
      <c r="J733" s="1" t="s">
        <v>88</v>
      </c>
      <c r="K733" s="12" t="s">
        <v>22</v>
      </c>
      <c r="L733" s="1">
        <v>44097.421087962961</v>
      </c>
      <c r="M733" s="1">
        <v>44103.799444444441</v>
      </c>
      <c r="N733" s="12" t="s">
        <v>63</v>
      </c>
    </row>
    <row r="734" spans="1:14" x14ac:dyDescent="0.3">
      <c r="A734" s="1" t="s">
        <v>1034</v>
      </c>
      <c r="B734" s="12" t="s">
        <v>118</v>
      </c>
      <c r="C734" s="2">
        <v>44097.394490740742</v>
      </c>
      <c r="D734" s="1" t="s">
        <v>49</v>
      </c>
      <c r="E734" s="12">
        <v>451658</v>
      </c>
      <c r="F734" s="1" t="s">
        <v>610</v>
      </c>
      <c r="G734" s="1" t="s">
        <v>18</v>
      </c>
      <c r="H734" s="1" t="s">
        <v>151</v>
      </c>
      <c r="I734" s="1" t="s">
        <v>20</v>
      </c>
      <c r="J734" s="1" t="s">
        <v>21</v>
      </c>
      <c r="K734" s="12" t="s">
        <v>22</v>
      </c>
      <c r="L734" s="1">
        <v>44102.622013888889</v>
      </c>
      <c r="M734" s="1">
        <v>44103.751469907409</v>
      </c>
      <c r="N734" s="12" t="s">
        <v>63</v>
      </c>
    </row>
    <row r="735" spans="1:14" x14ac:dyDescent="0.3">
      <c r="A735" s="1" t="s">
        <v>1035</v>
      </c>
      <c r="B735" s="12" t="s">
        <v>81</v>
      </c>
      <c r="C735" s="2">
        <v>44097.389872685184</v>
      </c>
      <c r="D735" s="1" t="s">
        <v>49</v>
      </c>
      <c r="E735" s="12">
        <v>2190</v>
      </c>
      <c r="F735" s="1" t="s">
        <v>483</v>
      </c>
      <c r="G735" s="1" t="s">
        <v>35</v>
      </c>
      <c r="H735" s="1" t="s">
        <v>108</v>
      </c>
      <c r="I735" s="1" t="s">
        <v>37</v>
      </c>
      <c r="J735" s="1" t="s">
        <v>88</v>
      </c>
      <c r="K735" s="12" t="s">
        <v>22</v>
      </c>
      <c r="L735" s="1">
        <v>44097.415219907409</v>
      </c>
      <c r="M735" s="1">
        <v>44103.799942129626</v>
      </c>
      <c r="N735" s="12" t="s">
        <v>63</v>
      </c>
    </row>
    <row r="736" spans="1:14" x14ac:dyDescent="0.3">
      <c r="A736" s="1" t="s">
        <v>1036</v>
      </c>
      <c r="B736" s="12" t="s">
        <v>40</v>
      </c>
      <c r="C736" s="2">
        <v>44097.383101851854</v>
      </c>
      <c r="D736" s="1" t="s">
        <v>49</v>
      </c>
      <c r="E736" s="12">
        <v>2897</v>
      </c>
      <c r="F736" s="1" t="s">
        <v>577</v>
      </c>
      <c r="G736" s="1" t="s">
        <v>35</v>
      </c>
      <c r="H736" s="1" t="s">
        <v>87</v>
      </c>
      <c r="I736" s="1" t="s">
        <v>37</v>
      </c>
      <c r="J736" s="1" t="s">
        <v>88</v>
      </c>
      <c r="K736" s="12" t="s">
        <v>22</v>
      </c>
      <c r="L736" s="1">
        <v>44097.416631944441</v>
      </c>
      <c r="M736" s="1">
        <v>44103.708865740744</v>
      </c>
      <c r="N736" s="12" t="s">
        <v>63</v>
      </c>
    </row>
    <row r="737" spans="1:14" x14ac:dyDescent="0.3">
      <c r="A737" s="1" t="s">
        <v>1037</v>
      </c>
      <c r="B737" s="12" t="s">
        <v>15</v>
      </c>
      <c r="C737" s="2">
        <v>44097.357511574075</v>
      </c>
      <c r="D737" s="1" t="s">
        <v>49</v>
      </c>
      <c r="E737" s="12">
        <v>623981</v>
      </c>
      <c r="F737" s="1" t="s">
        <v>17</v>
      </c>
      <c r="G737" s="1" t="s">
        <v>70</v>
      </c>
      <c r="H737" s="1" t="s">
        <v>36</v>
      </c>
      <c r="I737" s="1" t="s">
        <v>37</v>
      </c>
      <c r="J737" s="1" t="s">
        <v>226</v>
      </c>
      <c r="K737" s="12" t="s">
        <v>22</v>
      </c>
      <c r="L737" s="1">
        <v>44104.579513888886</v>
      </c>
      <c r="M737" s="1">
        <v>44104.580011574071</v>
      </c>
      <c r="N737" s="12" t="s">
        <v>23</v>
      </c>
    </row>
    <row r="738" spans="1:14" x14ac:dyDescent="0.3">
      <c r="A738" s="1" t="s">
        <v>1038</v>
      </c>
      <c r="B738" s="12" t="s">
        <v>15</v>
      </c>
      <c r="C738" s="2">
        <v>44097.354745370372</v>
      </c>
      <c r="D738" s="1" t="s">
        <v>49</v>
      </c>
      <c r="E738" s="12">
        <v>624164</v>
      </c>
      <c r="F738" s="1" t="s">
        <v>17</v>
      </c>
      <c r="G738" s="1" t="s">
        <v>70</v>
      </c>
      <c r="H738" s="1" t="s">
        <v>36</v>
      </c>
      <c r="I738" s="1" t="s">
        <v>37</v>
      </c>
      <c r="J738" s="1" t="s">
        <v>226</v>
      </c>
      <c r="K738" s="12" t="s">
        <v>22</v>
      </c>
      <c r="L738" s="1">
        <v>44104.578865740739</v>
      </c>
      <c r="M738" s="1">
        <v>44104.579363425924</v>
      </c>
      <c r="N738" s="12" t="s">
        <v>23</v>
      </c>
    </row>
    <row r="739" spans="1:14" x14ac:dyDescent="0.3">
      <c r="A739" s="1" t="s">
        <v>1039</v>
      </c>
      <c r="B739" s="12" t="s">
        <v>85</v>
      </c>
      <c r="C739" s="2">
        <v>44097.044421296298</v>
      </c>
      <c r="D739" s="1" t="s">
        <v>49</v>
      </c>
      <c r="E739" s="12">
        <v>39833</v>
      </c>
      <c r="F739" s="1" t="s">
        <v>86</v>
      </c>
      <c r="G739" s="1" t="s">
        <v>35</v>
      </c>
      <c r="H739" s="1" t="s">
        <v>195</v>
      </c>
      <c r="I739" s="1" t="s">
        <v>37</v>
      </c>
      <c r="J739" s="1" t="s">
        <v>50</v>
      </c>
      <c r="K739" s="12" t="s">
        <v>22</v>
      </c>
      <c r="L739" s="1">
        <v>44097.50545138889</v>
      </c>
      <c r="M739" s="1">
        <v>44103.708564814813</v>
      </c>
      <c r="N739" s="12" t="s">
        <v>23</v>
      </c>
    </row>
    <row r="740" spans="1:14" x14ac:dyDescent="0.3">
      <c r="A740" s="1" t="s">
        <v>1040</v>
      </c>
      <c r="B740" s="12" t="s">
        <v>15</v>
      </c>
      <c r="C740" s="2">
        <v>44096.878449074073</v>
      </c>
      <c r="D740" s="1" t="s">
        <v>49</v>
      </c>
      <c r="E740" s="12">
        <v>589043</v>
      </c>
      <c r="F740" s="1" t="s">
        <v>17</v>
      </c>
      <c r="G740" s="1" t="s">
        <v>70</v>
      </c>
      <c r="H740" s="1"/>
      <c r="I740" s="1"/>
      <c r="J740" s="1" t="s">
        <v>116</v>
      </c>
      <c r="K740" s="12" t="s">
        <v>22</v>
      </c>
      <c r="L740" s="1">
        <v>44103.696076388886</v>
      </c>
      <c r="M740" s="1">
        <v>44103.696296296293</v>
      </c>
      <c r="N740" s="12" t="s">
        <v>23</v>
      </c>
    </row>
    <row r="741" spans="1:14" x14ac:dyDescent="0.3">
      <c r="A741" s="1" t="s">
        <v>1041</v>
      </c>
      <c r="B741" s="12" t="s">
        <v>81</v>
      </c>
      <c r="C741" s="2">
        <v>44096.769016203703</v>
      </c>
      <c r="D741" s="1" t="s">
        <v>49</v>
      </c>
      <c r="E741" s="12">
        <v>64605</v>
      </c>
      <c r="F741" s="1" t="s">
        <v>187</v>
      </c>
      <c r="G741" s="1" t="s">
        <v>25</v>
      </c>
      <c r="H741" s="1" t="s">
        <v>87</v>
      </c>
      <c r="I741" s="1" t="s">
        <v>37</v>
      </c>
      <c r="J741" s="1" t="s">
        <v>55</v>
      </c>
      <c r="K741" s="12" t="s">
        <v>22</v>
      </c>
      <c r="L741" s="1">
        <v>44097.516759259262</v>
      </c>
      <c r="M741" s="1">
        <v>44103.694456018522</v>
      </c>
      <c r="N741" s="12" t="s">
        <v>63</v>
      </c>
    </row>
    <row r="742" spans="1:14" x14ac:dyDescent="0.3">
      <c r="A742" s="1" t="s">
        <v>1042</v>
      </c>
      <c r="B742" s="12" t="s">
        <v>15</v>
      </c>
      <c r="C742" s="2">
        <v>44096.761203703703</v>
      </c>
      <c r="D742" s="1" t="s">
        <v>49</v>
      </c>
      <c r="E742" s="12">
        <v>79365</v>
      </c>
      <c r="F742" s="1" t="s">
        <v>150</v>
      </c>
      <c r="G742" s="1" t="s">
        <v>18</v>
      </c>
      <c r="H742" s="1" t="s">
        <v>77</v>
      </c>
      <c r="I742" s="1" t="s">
        <v>20</v>
      </c>
      <c r="J742" s="1" t="s">
        <v>74</v>
      </c>
      <c r="K742" s="12" t="s">
        <v>22</v>
      </c>
      <c r="L742" s="1">
        <v>44097.679780092592</v>
      </c>
      <c r="M742" s="1">
        <v>44103.693402777775</v>
      </c>
      <c r="N742" s="12" t="s">
        <v>23</v>
      </c>
    </row>
    <row r="743" spans="1:14" x14ac:dyDescent="0.3">
      <c r="A743" s="1" t="s">
        <v>1043</v>
      </c>
      <c r="B743" s="12" t="s">
        <v>81</v>
      </c>
      <c r="C743" s="2">
        <v>44096.751921296294</v>
      </c>
      <c r="D743" s="1" t="s">
        <v>49</v>
      </c>
      <c r="E743" s="12">
        <v>87240</v>
      </c>
      <c r="F743" s="1" t="s">
        <v>1044</v>
      </c>
      <c r="G743" s="1" t="s">
        <v>25</v>
      </c>
      <c r="H743" s="1" t="s">
        <v>98</v>
      </c>
      <c r="I743" s="1" t="s">
        <v>99</v>
      </c>
      <c r="J743" s="1" t="s">
        <v>28</v>
      </c>
      <c r="K743" s="12" t="s">
        <v>22</v>
      </c>
      <c r="L743" s="1">
        <v>44097.761643518519</v>
      </c>
      <c r="M743" s="1">
        <v>44102.82240740741</v>
      </c>
      <c r="N743" s="12" t="s">
        <v>23</v>
      </c>
    </row>
    <row r="744" spans="1:14" x14ac:dyDescent="0.3">
      <c r="A744" s="1" t="s">
        <v>1045</v>
      </c>
      <c r="B744" s="12" t="s">
        <v>427</v>
      </c>
      <c r="C744" s="2">
        <v>44096.748530092591</v>
      </c>
      <c r="D744" s="1" t="s">
        <v>49</v>
      </c>
      <c r="E744" s="12">
        <v>4806</v>
      </c>
      <c r="F744" s="1" t="s">
        <v>147</v>
      </c>
      <c r="G744" s="1" t="s">
        <v>18</v>
      </c>
      <c r="H744" s="1" t="s">
        <v>381</v>
      </c>
      <c r="I744" s="1" t="s">
        <v>20</v>
      </c>
      <c r="J744" s="1" t="s">
        <v>78</v>
      </c>
      <c r="K744" s="12" t="s">
        <v>22</v>
      </c>
      <c r="L744" s="1">
        <v>44096.804155092592</v>
      </c>
      <c r="M744" s="1">
        <v>44102.821701388886</v>
      </c>
      <c r="N744" s="12" t="s">
        <v>23</v>
      </c>
    </row>
    <row r="745" spans="1:14" x14ac:dyDescent="0.3">
      <c r="A745" s="1" t="s">
        <v>1046</v>
      </c>
      <c r="B745" s="12" t="s">
        <v>118</v>
      </c>
      <c r="C745" s="2">
        <v>44096.700208333335</v>
      </c>
      <c r="D745" s="1" t="s">
        <v>49</v>
      </c>
      <c r="E745" s="12">
        <v>65251</v>
      </c>
      <c r="F745" s="1" t="s">
        <v>787</v>
      </c>
      <c r="G745" s="1" t="s">
        <v>18</v>
      </c>
      <c r="H745" s="1" t="s">
        <v>77</v>
      </c>
      <c r="I745" s="1" t="s">
        <v>20</v>
      </c>
      <c r="J745" s="1" t="s">
        <v>74</v>
      </c>
      <c r="K745" s="12" t="s">
        <v>22</v>
      </c>
      <c r="L745" s="1">
        <v>44097.455428240741</v>
      </c>
      <c r="M745" s="1">
        <v>44102.821412037039</v>
      </c>
      <c r="N745" s="12" t="s">
        <v>63</v>
      </c>
    </row>
    <row r="746" spans="1:14" x14ac:dyDescent="0.3">
      <c r="A746" s="1" t="s">
        <v>1047</v>
      </c>
      <c r="B746" s="12" t="s">
        <v>15</v>
      </c>
      <c r="C746" s="2">
        <v>44096.690497685187</v>
      </c>
      <c r="D746" s="1" t="s">
        <v>49</v>
      </c>
      <c r="E746" s="12">
        <v>1821</v>
      </c>
      <c r="F746" s="1" t="s">
        <v>1048</v>
      </c>
      <c r="G746" s="1" t="s">
        <v>35</v>
      </c>
      <c r="H746" s="1" t="s">
        <v>87</v>
      </c>
      <c r="I746" s="1" t="s">
        <v>37</v>
      </c>
      <c r="J746" s="1" t="s">
        <v>50</v>
      </c>
      <c r="K746" s="12" t="s">
        <v>22</v>
      </c>
      <c r="L746" s="1">
        <v>44096.711574074077</v>
      </c>
      <c r="M746" s="1">
        <v>44102.820868055554</v>
      </c>
      <c r="N746" s="12" t="s">
        <v>23</v>
      </c>
    </row>
    <row r="747" spans="1:14" x14ac:dyDescent="0.3">
      <c r="A747" s="1" t="s">
        <v>1049</v>
      </c>
      <c r="B747" s="12" t="s">
        <v>118</v>
      </c>
      <c r="C747" s="2">
        <v>44096.687407407408</v>
      </c>
      <c r="D747" s="1" t="s">
        <v>49</v>
      </c>
      <c r="E747" s="12">
        <v>62936</v>
      </c>
      <c r="F747" s="1" t="s">
        <v>1050</v>
      </c>
      <c r="G747" s="1" t="s">
        <v>35</v>
      </c>
      <c r="H747" s="1" t="s">
        <v>87</v>
      </c>
      <c r="I747" s="1" t="s">
        <v>37</v>
      </c>
      <c r="J747" s="1" t="s">
        <v>88</v>
      </c>
      <c r="K747" s="12" t="s">
        <v>22</v>
      </c>
      <c r="L747" s="1">
        <v>44097.415833333333</v>
      </c>
      <c r="M747" s="1">
        <v>44102.820023148146</v>
      </c>
      <c r="N747" s="12" t="s">
        <v>63</v>
      </c>
    </row>
    <row r="748" spans="1:14" x14ac:dyDescent="0.3">
      <c r="A748" s="1" t="s">
        <v>1051</v>
      </c>
      <c r="B748" s="12" t="s">
        <v>81</v>
      </c>
      <c r="C748" s="2">
        <v>44096.686342592591</v>
      </c>
      <c r="D748" s="1" t="s">
        <v>49</v>
      </c>
      <c r="E748" s="12">
        <v>93484</v>
      </c>
      <c r="F748" s="1" t="s">
        <v>178</v>
      </c>
      <c r="G748" s="1" t="s">
        <v>25</v>
      </c>
      <c r="H748" s="1" t="s">
        <v>36</v>
      </c>
      <c r="I748" s="1" t="s">
        <v>37</v>
      </c>
      <c r="J748" s="1" t="s">
        <v>344</v>
      </c>
      <c r="K748" s="12" t="s">
        <v>22</v>
      </c>
      <c r="L748" s="1">
        <v>44097.768333333333</v>
      </c>
      <c r="M748" s="1">
        <v>44102.816655092596</v>
      </c>
      <c r="N748" s="12" t="s">
        <v>63</v>
      </c>
    </row>
    <row r="749" spans="1:14" x14ac:dyDescent="0.3">
      <c r="A749" s="1" t="s">
        <v>1052</v>
      </c>
      <c r="B749" s="12" t="s">
        <v>40</v>
      </c>
      <c r="C749" s="2">
        <v>44096.677812499998</v>
      </c>
      <c r="D749" s="1" t="s">
        <v>49</v>
      </c>
      <c r="E749" s="12">
        <v>3113</v>
      </c>
      <c r="F749" s="1" t="s">
        <v>237</v>
      </c>
      <c r="G749" s="1" t="s">
        <v>35</v>
      </c>
      <c r="H749" s="1" t="s">
        <v>108</v>
      </c>
      <c r="I749" s="1" t="s">
        <v>37</v>
      </c>
      <c r="J749" s="1" t="s">
        <v>88</v>
      </c>
      <c r="K749" s="12" t="s">
        <v>22</v>
      </c>
      <c r="L749" s="1">
        <v>44096.713842592595</v>
      </c>
      <c r="M749" s="1">
        <v>44102.816145833334</v>
      </c>
      <c r="N749" s="12" t="s">
        <v>63</v>
      </c>
    </row>
    <row r="750" spans="1:14" x14ac:dyDescent="0.3">
      <c r="A750" s="1" t="s">
        <v>1053</v>
      </c>
      <c r="B750" s="12" t="s">
        <v>85</v>
      </c>
      <c r="C750" s="2">
        <v>44096.673668981479</v>
      </c>
      <c r="D750" s="1" t="s">
        <v>49</v>
      </c>
      <c r="E750" s="12">
        <v>5641</v>
      </c>
      <c r="F750" s="1" t="s">
        <v>344</v>
      </c>
      <c r="G750" s="1" t="s">
        <v>279</v>
      </c>
      <c r="H750" s="1" t="s">
        <v>90</v>
      </c>
      <c r="I750" s="1" t="s">
        <v>91</v>
      </c>
      <c r="J750" s="1" t="s">
        <v>896</v>
      </c>
      <c r="K750" s="12" t="s">
        <v>22</v>
      </c>
      <c r="L750" s="1">
        <v>44096.738958333335</v>
      </c>
      <c r="M750" s="1">
        <v>44103.69189814815</v>
      </c>
      <c r="N750" s="12" t="s">
        <v>23</v>
      </c>
    </row>
    <row r="751" spans="1:14" x14ac:dyDescent="0.3">
      <c r="A751" s="1" t="s">
        <v>1054</v>
      </c>
      <c r="B751" s="12" t="s">
        <v>85</v>
      </c>
      <c r="C751" s="2">
        <v>44096.646122685182</v>
      </c>
      <c r="D751" s="1" t="s">
        <v>49</v>
      </c>
      <c r="E751" s="12">
        <v>8021</v>
      </c>
      <c r="F751" s="1" t="s">
        <v>78</v>
      </c>
      <c r="G751" s="1" t="s">
        <v>25</v>
      </c>
      <c r="H751" s="1" t="s">
        <v>98</v>
      </c>
      <c r="I751" s="1" t="s">
        <v>453</v>
      </c>
      <c r="J751" s="1" t="s">
        <v>344</v>
      </c>
      <c r="K751" s="12" t="s">
        <v>22</v>
      </c>
      <c r="L751" s="1">
        <v>44096.738958333335</v>
      </c>
      <c r="M751" s="1">
        <v>44103.691527777781</v>
      </c>
      <c r="N751" s="12" t="s">
        <v>23</v>
      </c>
    </row>
    <row r="752" spans="1:14" x14ac:dyDescent="0.3">
      <c r="A752" s="1" t="s">
        <v>1055</v>
      </c>
      <c r="B752" s="12" t="s">
        <v>81</v>
      </c>
      <c r="C752" s="2">
        <v>44096.635358796295</v>
      </c>
      <c r="D752" s="1" t="s">
        <v>49</v>
      </c>
      <c r="E752" s="12">
        <v>94263</v>
      </c>
      <c r="F752" s="1" t="s">
        <v>1044</v>
      </c>
      <c r="G752" s="1" t="s">
        <v>25</v>
      </c>
      <c r="H752" s="1" t="s">
        <v>215</v>
      </c>
      <c r="I752" s="1" t="s">
        <v>54</v>
      </c>
      <c r="J752" s="1" t="s">
        <v>28</v>
      </c>
      <c r="K752" s="12" t="s">
        <v>22</v>
      </c>
      <c r="L752" s="1">
        <v>44097.726365740738</v>
      </c>
      <c r="M752" s="1">
        <v>44102.805937500001</v>
      </c>
      <c r="N752" s="12" t="s">
        <v>23</v>
      </c>
    </row>
    <row r="753" spans="1:14" x14ac:dyDescent="0.3">
      <c r="A753" s="1" t="s">
        <v>1056</v>
      </c>
      <c r="B753" s="12" t="s">
        <v>81</v>
      </c>
      <c r="C753" s="2">
        <v>44096.633298611108</v>
      </c>
      <c r="D753" s="1" t="s">
        <v>49</v>
      </c>
      <c r="E753" s="12">
        <v>71817</v>
      </c>
      <c r="F753" s="1" t="s">
        <v>1044</v>
      </c>
      <c r="G753" s="1" t="s">
        <v>35</v>
      </c>
      <c r="H753" s="1" t="s">
        <v>36</v>
      </c>
      <c r="I753" s="1" t="s">
        <v>37</v>
      </c>
      <c r="J753" s="1" t="s">
        <v>88</v>
      </c>
      <c r="K753" s="12" t="s">
        <v>22</v>
      </c>
      <c r="L753" s="1">
        <v>44097.464513888888</v>
      </c>
      <c r="M753" s="1">
        <v>44102.805381944447</v>
      </c>
      <c r="N753" s="12" t="s">
        <v>23</v>
      </c>
    </row>
    <row r="754" spans="1:14" x14ac:dyDescent="0.3">
      <c r="A754" s="1" t="s">
        <v>1057</v>
      </c>
      <c r="B754" s="12" t="s">
        <v>85</v>
      </c>
      <c r="C754" s="2">
        <v>44096.632071759261</v>
      </c>
      <c r="D754" s="1" t="s">
        <v>49</v>
      </c>
      <c r="E754" s="12">
        <v>9333</v>
      </c>
      <c r="F754" s="1" t="s">
        <v>226</v>
      </c>
      <c r="G754" s="1" t="s">
        <v>18</v>
      </c>
      <c r="H754" s="1" t="s">
        <v>77</v>
      </c>
      <c r="I754" s="1" t="s">
        <v>20</v>
      </c>
      <c r="J754" s="1" t="s">
        <v>78</v>
      </c>
      <c r="K754" s="12" t="s">
        <v>22</v>
      </c>
      <c r="L754" s="1">
        <v>44096.74009259259</v>
      </c>
      <c r="M754" s="1">
        <v>44102.802777777775</v>
      </c>
      <c r="N754" s="12" t="s">
        <v>63</v>
      </c>
    </row>
    <row r="755" spans="1:14" x14ac:dyDescent="0.3">
      <c r="A755" s="1" t="s">
        <v>1058</v>
      </c>
      <c r="B755" s="12" t="s">
        <v>81</v>
      </c>
      <c r="C755" s="2">
        <v>44096.605358796296</v>
      </c>
      <c r="D755" s="1" t="s">
        <v>49</v>
      </c>
      <c r="E755" s="12">
        <v>1192</v>
      </c>
      <c r="F755" s="1" t="s">
        <v>178</v>
      </c>
      <c r="G755" s="1" t="s">
        <v>279</v>
      </c>
      <c r="H755" s="1" t="s">
        <v>90</v>
      </c>
      <c r="I755" s="1" t="s">
        <v>91</v>
      </c>
      <c r="J755" s="1" t="s">
        <v>896</v>
      </c>
      <c r="K755" s="12" t="s">
        <v>22</v>
      </c>
      <c r="L755" s="1">
        <v>44096.619155092594</v>
      </c>
      <c r="M755" s="1">
        <v>44102.802164351851</v>
      </c>
      <c r="N755" s="12" t="s">
        <v>23</v>
      </c>
    </row>
    <row r="756" spans="1:14" x14ac:dyDescent="0.3">
      <c r="A756" s="1" t="s">
        <v>1059</v>
      </c>
      <c r="B756" s="12" t="s">
        <v>81</v>
      </c>
      <c r="C756" s="2">
        <v>44096.604629629626</v>
      </c>
      <c r="D756" s="1" t="s">
        <v>49</v>
      </c>
      <c r="E756" s="12">
        <v>100413</v>
      </c>
      <c r="F756" s="1" t="s">
        <v>178</v>
      </c>
      <c r="G756" s="1" t="s">
        <v>25</v>
      </c>
      <c r="H756" s="1" t="s">
        <v>98</v>
      </c>
      <c r="I756" s="1" t="s">
        <v>27</v>
      </c>
      <c r="J756" s="1" t="s">
        <v>190</v>
      </c>
      <c r="K756" s="12" t="s">
        <v>22</v>
      </c>
      <c r="L756" s="1">
        <v>44097.766817129632</v>
      </c>
      <c r="M756" s="1">
        <v>44102.801319444443</v>
      </c>
      <c r="N756" s="12" t="s">
        <v>23</v>
      </c>
    </row>
    <row r="757" spans="1:14" x14ac:dyDescent="0.3">
      <c r="A757" s="1" t="s">
        <v>1060</v>
      </c>
      <c r="B757" s="12" t="s">
        <v>81</v>
      </c>
      <c r="C757" s="2">
        <v>44096.603182870371</v>
      </c>
      <c r="D757" s="1" t="s">
        <v>49</v>
      </c>
      <c r="E757" s="12">
        <v>10548</v>
      </c>
      <c r="F757" s="1" t="s">
        <v>178</v>
      </c>
      <c r="G757" s="1" t="s">
        <v>35</v>
      </c>
      <c r="H757" s="1" t="s">
        <v>136</v>
      </c>
      <c r="I757" s="1" t="s">
        <v>37</v>
      </c>
      <c r="J757" s="1" t="s">
        <v>519</v>
      </c>
      <c r="K757" s="12" t="s">
        <v>22</v>
      </c>
      <c r="L757" s="1">
        <v>44096.725266203706</v>
      </c>
      <c r="M757" s="1">
        <v>44102.801018518519</v>
      </c>
      <c r="N757" s="12" t="s">
        <v>23</v>
      </c>
    </row>
    <row r="758" spans="1:14" x14ac:dyDescent="0.3">
      <c r="A758" s="1" t="s">
        <v>1061</v>
      </c>
      <c r="B758" s="12" t="s">
        <v>81</v>
      </c>
      <c r="C758" s="2">
        <v>44096.60260416667</v>
      </c>
      <c r="D758" s="1" t="s">
        <v>49</v>
      </c>
      <c r="E758" s="12">
        <v>2302</v>
      </c>
      <c r="F758" s="1" t="s">
        <v>178</v>
      </c>
      <c r="G758" s="1" t="s">
        <v>30</v>
      </c>
      <c r="H758" s="1" t="s">
        <v>140</v>
      </c>
      <c r="I758" s="1" t="s">
        <v>58</v>
      </c>
      <c r="J758" s="1" t="s">
        <v>33</v>
      </c>
      <c r="K758" s="12" t="s">
        <v>22</v>
      </c>
      <c r="L758" s="1">
        <v>44096.629247685189</v>
      </c>
      <c r="M758" s="1">
        <v>44102.800763888888</v>
      </c>
      <c r="N758" s="12" t="s">
        <v>23</v>
      </c>
    </row>
    <row r="759" spans="1:14" x14ac:dyDescent="0.3">
      <c r="A759" s="1" t="s">
        <v>1062</v>
      </c>
      <c r="B759" s="12" t="s">
        <v>85</v>
      </c>
      <c r="C759" s="2">
        <v>44096.602187500001</v>
      </c>
      <c r="D759" s="1" t="s">
        <v>49</v>
      </c>
      <c r="E759" s="12">
        <v>12426</v>
      </c>
      <c r="F759" s="1" t="s">
        <v>268</v>
      </c>
      <c r="G759" s="1" t="s">
        <v>35</v>
      </c>
      <c r="H759" s="1" t="s">
        <v>36</v>
      </c>
      <c r="I759" s="1" t="s">
        <v>37</v>
      </c>
      <c r="J759" s="1" t="s">
        <v>50</v>
      </c>
      <c r="K759" s="12" t="s">
        <v>22</v>
      </c>
      <c r="L759" s="1">
        <v>44096.746006944442</v>
      </c>
      <c r="M759" s="1">
        <v>44102.800497685188</v>
      </c>
      <c r="N759" s="12" t="s">
        <v>63</v>
      </c>
    </row>
    <row r="760" spans="1:14" x14ac:dyDescent="0.3">
      <c r="A760" s="1" t="s">
        <v>1063</v>
      </c>
      <c r="B760" s="12" t="s">
        <v>85</v>
      </c>
      <c r="C760" s="2">
        <v>44096.594085648147</v>
      </c>
      <c r="D760" s="1" t="s">
        <v>49</v>
      </c>
      <c r="E760" s="12">
        <v>163866</v>
      </c>
      <c r="F760" s="1" t="s">
        <v>127</v>
      </c>
      <c r="G760" s="1" t="s">
        <v>35</v>
      </c>
      <c r="H760" s="1" t="s">
        <v>87</v>
      </c>
      <c r="I760" s="1" t="s">
        <v>37</v>
      </c>
      <c r="J760" s="1" t="s">
        <v>88</v>
      </c>
      <c r="K760" s="12" t="s">
        <v>22</v>
      </c>
      <c r="L760" s="1">
        <v>44098.490682870368</v>
      </c>
      <c r="M760" s="1">
        <v>44102.799872685187</v>
      </c>
      <c r="N760" s="12" t="s">
        <v>63</v>
      </c>
    </row>
    <row r="761" spans="1:14" x14ac:dyDescent="0.3">
      <c r="A761" s="1" t="s">
        <v>1064</v>
      </c>
      <c r="B761" s="12" t="s">
        <v>15</v>
      </c>
      <c r="C761" s="2">
        <v>44096.572372685187</v>
      </c>
      <c r="D761" s="1" t="s">
        <v>49</v>
      </c>
      <c r="E761" s="12">
        <v>6097</v>
      </c>
      <c r="F761" s="1" t="s">
        <v>150</v>
      </c>
      <c r="G761" s="1" t="s">
        <v>18</v>
      </c>
      <c r="H761" s="1" t="s">
        <v>71</v>
      </c>
      <c r="I761" s="1" t="s">
        <v>20</v>
      </c>
      <c r="J761" s="1" t="s">
        <v>78</v>
      </c>
      <c r="K761" s="12" t="s">
        <v>22</v>
      </c>
      <c r="L761" s="1">
        <v>44096.642939814818</v>
      </c>
      <c r="M761" s="1">
        <v>44103.691192129627</v>
      </c>
      <c r="N761" s="12" t="s">
        <v>23</v>
      </c>
    </row>
    <row r="762" spans="1:14" x14ac:dyDescent="0.3">
      <c r="A762" s="1" t="s">
        <v>1065</v>
      </c>
      <c r="B762" s="12" t="s">
        <v>85</v>
      </c>
      <c r="C762" s="2">
        <v>44096.570590277777</v>
      </c>
      <c r="D762" s="1" t="s">
        <v>16</v>
      </c>
      <c r="E762" s="12"/>
      <c r="F762" s="1" t="s">
        <v>217</v>
      </c>
      <c r="G762" s="1" t="s">
        <v>25</v>
      </c>
      <c r="H762" s="1" t="s">
        <v>221</v>
      </c>
      <c r="I762" s="1" t="s">
        <v>280</v>
      </c>
      <c r="J762" s="1" t="s">
        <v>28</v>
      </c>
      <c r="K762" s="12" t="s">
        <v>22</v>
      </c>
      <c r="L762" s="1"/>
      <c r="M762" s="1"/>
      <c r="N762" s="12" t="s">
        <v>23</v>
      </c>
    </row>
    <row r="763" spans="1:14" x14ac:dyDescent="0.3">
      <c r="A763" s="1" t="s">
        <v>1066</v>
      </c>
      <c r="B763" s="12" t="s">
        <v>85</v>
      </c>
      <c r="C763" s="2">
        <v>44096.566851851851</v>
      </c>
      <c r="D763" s="1" t="s">
        <v>16</v>
      </c>
      <c r="E763" s="12"/>
      <c r="F763" s="1" t="s">
        <v>217</v>
      </c>
      <c r="G763" s="1" t="s">
        <v>18</v>
      </c>
      <c r="H763" s="1" t="s">
        <v>221</v>
      </c>
      <c r="I763" s="1" t="s">
        <v>280</v>
      </c>
      <c r="J763" s="1" t="s">
        <v>78</v>
      </c>
      <c r="K763" s="12" t="s">
        <v>22</v>
      </c>
      <c r="L763" s="1"/>
      <c r="M763" s="1"/>
      <c r="N763" s="12" t="s">
        <v>23</v>
      </c>
    </row>
    <row r="764" spans="1:14" x14ac:dyDescent="0.3">
      <c r="A764" s="1" t="s">
        <v>1067</v>
      </c>
      <c r="B764" s="12" t="s">
        <v>15</v>
      </c>
      <c r="C764" s="2">
        <v>44096.541817129626</v>
      </c>
      <c r="D764" s="1" t="s">
        <v>49</v>
      </c>
      <c r="E764" s="12">
        <v>3663</v>
      </c>
      <c r="F764" s="1" t="s">
        <v>150</v>
      </c>
      <c r="G764" s="1" t="s">
        <v>18</v>
      </c>
      <c r="H764" s="1" t="s">
        <v>151</v>
      </c>
      <c r="I764" s="1" t="s">
        <v>20</v>
      </c>
      <c r="J764" s="1" t="s">
        <v>21</v>
      </c>
      <c r="K764" s="12" t="s">
        <v>22</v>
      </c>
      <c r="L764" s="1">
        <v>44096.58421296296</v>
      </c>
      <c r="M764" s="1">
        <v>44102.705057870371</v>
      </c>
      <c r="N764" s="12" t="s">
        <v>23</v>
      </c>
    </row>
    <row r="765" spans="1:14" x14ac:dyDescent="0.3">
      <c r="A765" s="1" t="s">
        <v>1068</v>
      </c>
      <c r="B765" s="12" t="s">
        <v>81</v>
      </c>
      <c r="C765" s="2">
        <v>44096.537488425929</v>
      </c>
      <c r="D765" s="1" t="s">
        <v>49</v>
      </c>
      <c r="E765" s="12">
        <v>19230</v>
      </c>
      <c r="F765" s="1" t="s">
        <v>1069</v>
      </c>
      <c r="G765" s="1" t="s">
        <v>25</v>
      </c>
      <c r="H765" s="1" t="s">
        <v>265</v>
      </c>
      <c r="I765" s="1" t="s">
        <v>27</v>
      </c>
      <c r="J765" s="1" t="s">
        <v>28</v>
      </c>
      <c r="K765" s="12" t="s">
        <v>22</v>
      </c>
      <c r="L765" s="1">
        <v>44096.760057870371</v>
      </c>
      <c r="M765" s="1">
        <v>44102.704699074071</v>
      </c>
      <c r="N765" s="12" t="s">
        <v>63</v>
      </c>
    </row>
    <row r="766" spans="1:14" x14ac:dyDescent="0.3">
      <c r="A766" s="1" t="s">
        <v>1070</v>
      </c>
      <c r="B766" s="12" t="s">
        <v>189</v>
      </c>
      <c r="C766" s="2">
        <v>44096.532673611109</v>
      </c>
      <c r="D766" s="1" t="s">
        <v>49</v>
      </c>
      <c r="E766" s="12">
        <v>7598</v>
      </c>
      <c r="F766" s="1" t="s">
        <v>1071</v>
      </c>
      <c r="G766" s="1" t="s">
        <v>279</v>
      </c>
      <c r="H766" s="1" t="s">
        <v>1072</v>
      </c>
      <c r="I766" s="1" t="s">
        <v>46</v>
      </c>
      <c r="J766" s="1" t="s">
        <v>896</v>
      </c>
      <c r="K766" s="12" t="s">
        <v>22</v>
      </c>
      <c r="L766" s="1">
        <v>44096.620613425926</v>
      </c>
      <c r="M766" s="1">
        <v>44102.704398148147</v>
      </c>
      <c r="N766" s="12" t="s">
        <v>23</v>
      </c>
    </row>
    <row r="767" spans="1:14" x14ac:dyDescent="0.3">
      <c r="A767" s="1" t="s">
        <v>1073</v>
      </c>
      <c r="B767" s="12" t="s">
        <v>81</v>
      </c>
      <c r="C767" s="2">
        <v>44096.524560185186</v>
      </c>
      <c r="D767" s="1" t="s">
        <v>49</v>
      </c>
      <c r="E767" s="12">
        <v>6013</v>
      </c>
      <c r="F767" s="1" t="s">
        <v>898</v>
      </c>
      <c r="G767" s="1" t="s">
        <v>18</v>
      </c>
      <c r="H767" s="1" t="s">
        <v>77</v>
      </c>
      <c r="I767" s="1" t="s">
        <v>20</v>
      </c>
      <c r="J767" s="1" t="s">
        <v>21</v>
      </c>
      <c r="K767" s="12" t="s">
        <v>22</v>
      </c>
      <c r="L767" s="1">
        <v>44096.594155092593</v>
      </c>
      <c r="M767" s="1">
        <v>44102.694131944445</v>
      </c>
      <c r="N767" s="12" t="s">
        <v>23</v>
      </c>
    </row>
    <row r="768" spans="1:14" x14ac:dyDescent="0.3">
      <c r="A768" s="1" t="s">
        <v>1074</v>
      </c>
      <c r="B768" s="12" t="s">
        <v>189</v>
      </c>
      <c r="C768" s="2">
        <v>44096.521585648145</v>
      </c>
      <c r="D768" s="1" t="s">
        <v>49</v>
      </c>
      <c r="E768" s="12">
        <v>4712</v>
      </c>
      <c r="F768" s="1" t="s">
        <v>190</v>
      </c>
      <c r="G768" s="1" t="s">
        <v>279</v>
      </c>
      <c r="H768" s="1"/>
      <c r="I768" s="1"/>
      <c r="J768" s="1" t="s">
        <v>896</v>
      </c>
      <c r="K768" s="12" t="s">
        <v>22</v>
      </c>
      <c r="L768" s="1">
        <v>44096.576122685183</v>
      </c>
      <c r="M768" s="1">
        <v>44102.692407407405</v>
      </c>
      <c r="N768" s="12" t="s">
        <v>23</v>
      </c>
    </row>
    <row r="769" spans="1:14" x14ac:dyDescent="0.3">
      <c r="A769" s="1" t="s">
        <v>1075</v>
      </c>
      <c r="B769" s="12" t="s">
        <v>85</v>
      </c>
      <c r="C769" s="2">
        <v>44096.513113425928</v>
      </c>
      <c r="D769" s="1" t="s">
        <v>49</v>
      </c>
      <c r="E769" s="12">
        <v>7445</v>
      </c>
      <c r="F769" s="1" t="s">
        <v>268</v>
      </c>
      <c r="G769" s="1" t="s">
        <v>25</v>
      </c>
      <c r="H769" s="1" t="s">
        <v>114</v>
      </c>
      <c r="I769" s="1" t="s">
        <v>453</v>
      </c>
      <c r="J769" s="1" t="s">
        <v>28</v>
      </c>
      <c r="K769" s="12" t="s">
        <v>22</v>
      </c>
      <c r="L769" s="1">
        <v>44096.599282407406</v>
      </c>
      <c r="M769" s="1">
        <v>44102.692118055558</v>
      </c>
      <c r="N769" s="12" t="s">
        <v>63</v>
      </c>
    </row>
    <row r="770" spans="1:14" x14ac:dyDescent="0.3">
      <c r="A770" s="1" t="s">
        <v>1076</v>
      </c>
      <c r="B770" s="12" t="s">
        <v>15</v>
      </c>
      <c r="C770" s="2">
        <v>44096.504837962966</v>
      </c>
      <c r="D770" s="1" t="s">
        <v>49</v>
      </c>
      <c r="E770" s="12">
        <v>8091</v>
      </c>
      <c r="F770" s="1" t="s">
        <v>150</v>
      </c>
      <c r="G770" s="1" t="s">
        <v>18</v>
      </c>
      <c r="H770" s="1" t="s">
        <v>151</v>
      </c>
      <c r="I770" s="1" t="s">
        <v>20</v>
      </c>
      <c r="J770" s="1" t="s">
        <v>21</v>
      </c>
      <c r="K770" s="12" t="s">
        <v>22</v>
      </c>
      <c r="L770" s="1">
        <v>44096.598483796297</v>
      </c>
      <c r="M770" s="1">
        <v>44102.691851851851</v>
      </c>
      <c r="N770" s="12" t="s">
        <v>23</v>
      </c>
    </row>
    <row r="771" spans="1:14" x14ac:dyDescent="0.3">
      <c r="A771" s="1" t="s">
        <v>1077</v>
      </c>
      <c r="B771" s="12" t="s">
        <v>15</v>
      </c>
      <c r="C771" s="2">
        <v>44096.504791666666</v>
      </c>
      <c r="D771" s="1" t="s">
        <v>49</v>
      </c>
      <c r="E771" s="12">
        <v>20855</v>
      </c>
      <c r="F771" s="1" t="s">
        <v>62</v>
      </c>
      <c r="G771" s="1" t="s">
        <v>35</v>
      </c>
      <c r="H771" s="1" t="s">
        <v>108</v>
      </c>
      <c r="I771" s="1" t="s">
        <v>37</v>
      </c>
      <c r="J771" s="1" t="s">
        <v>88</v>
      </c>
      <c r="K771" s="12" t="s">
        <v>22</v>
      </c>
      <c r="L771" s="1">
        <v>44096.746168981481</v>
      </c>
      <c r="M771" s="1">
        <v>44102.691458333335</v>
      </c>
      <c r="N771" s="12" t="s">
        <v>79</v>
      </c>
    </row>
    <row r="772" spans="1:14" x14ac:dyDescent="0.3">
      <c r="A772" s="1" t="s">
        <v>1078</v>
      </c>
      <c r="B772" s="12" t="s">
        <v>118</v>
      </c>
      <c r="C772" s="2">
        <v>44096.500324074077</v>
      </c>
      <c r="D772" s="1" t="s">
        <v>49</v>
      </c>
      <c r="E772" s="12">
        <v>1992928</v>
      </c>
      <c r="F772" s="1" t="s">
        <v>119</v>
      </c>
      <c r="G772" s="1" t="s">
        <v>25</v>
      </c>
      <c r="H772" s="1" t="s">
        <v>114</v>
      </c>
      <c r="I772" s="1" t="s">
        <v>54</v>
      </c>
      <c r="J772" s="1" t="s">
        <v>55</v>
      </c>
      <c r="K772" s="12" t="s">
        <v>22</v>
      </c>
      <c r="L772" s="1">
        <v>44119.566620370373</v>
      </c>
      <c r="M772" s="1">
        <v>44122.765925925924</v>
      </c>
      <c r="N772" s="12" t="s">
        <v>63</v>
      </c>
    </row>
    <row r="773" spans="1:14" x14ac:dyDescent="0.3">
      <c r="A773" s="1" t="s">
        <v>1079</v>
      </c>
      <c r="B773" s="12" t="s">
        <v>15</v>
      </c>
      <c r="C773" s="2">
        <v>44096.500034722223</v>
      </c>
      <c r="D773" s="1" t="s">
        <v>49</v>
      </c>
      <c r="E773" s="12">
        <v>298665</v>
      </c>
      <c r="F773" s="1" t="s">
        <v>17</v>
      </c>
      <c r="G773" s="1" t="s">
        <v>45</v>
      </c>
      <c r="H773" s="1" t="s">
        <v>19</v>
      </c>
      <c r="I773" s="1" t="s">
        <v>46</v>
      </c>
      <c r="J773" s="1" t="s">
        <v>47</v>
      </c>
      <c r="K773" s="12" t="s">
        <v>22</v>
      </c>
      <c r="L773" s="1">
        <v>44099.956805555557</v>
      </c>
      <c r="M773" s="1">
        <v>44102.690555555557</v>
      </c>
      <c r="N773" s="12" t="s">
        <v>23</v>
      </c>
    </row>
    <row r="774" spans="1:14" x14ac:dyDescent="0.3">
      <c r="A774" s="1" t="s">
        <v>1080</v>
      </c>
      <c r="B774" s="12" t="s">
        <v>15</v>
      </c>
      <c r="C774" s="2">
        <v>44096.498356481483</v>
      </c>
      <c r="D774" s="1" t="s">
        <v>49</v>
      </c>
      <c r="E774" s="12">
        <v>532</v>
      </c>
      <c r="F774" s="1" t="s">
        <v>17</v>
      </c>
      <c r="G774" s="1" t="s">
        <v>25</v>
      </c>
      <c r="H774" s="1" t="s">
        <v>26</v>
      </c>
      <c r="I774" s="1" t="s">
        <v>27</v>
      </c>
      <c r="J774" s="1" t="s">
        <v>344</v>
      </c>
      <c r="K774" s="12" t="s">
        <v>22</v>
      </c>
      <c r="L774" s="1">
        <v>44096.504513888889</v>
      </c>
      <c r="M774" s="1">
        <v>44102.6875</v>
      </c>
      <c r="N774" s="12" t="s">
        <v>23</v>
      </c>
    </row>
    <row r="775" spans="1:14" x14ac:dyDescent="0.3">
      <c r="A775" s="1" t="s">
        <v>1081</v>
      </c>
      <c r="B775" s="12" t="s">
        <v>15</v>
      </c>
      <c r="C775" s="2">
        <v>44096.497164351851</v>
      </c>
      <c r="D775" s="1" t="s">
        <v>49</v>
      </c>
      <c r="E775" s="12">
        <v>1115276</v>
      </c>
      <c r="F775" s="1" t="s">
        <v>17</v>
      </c>
      <c r="G775" s="1" t="s">
        <v>30</v>
      </c>
      <c r="H775" s="1" t="s">
        <v>53</v>
      </c>
      <c r="I775" s="1" t="s">
        <v>54</v>
      </c>
      <c r="J775" s="1" t="s">
        <v>33</v>
      </c>
      <c r="K775" s="12" t="s">
        <v>22</v>
      </c>
      <c r="L775" s="1">
        <v>44109.405451388891</v>
      </c>
      <c r="M775" s="1">
        <v>44109.703090277777</v>
      </c>
      <c r="N775" s="12" t="s">
        <v>23</v>
      </c>
    </row>
    <row r="776" spans="1:14" x14ac:dyDescent="0.3">
      <c r="A776" s="1" t="s">
        <v>1082</v>
      </c>
      <c r="B776" s="12" t="s">
        <v>15</v>
      </c>
      <c r="C776" s="2">
        <v>44096.496111111112</v>
      </c>
      <c r="D776" s="1" t="s">
        <v>49</v>
      </c>
      <c r="E776" s="12">
        <v>7903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2" t="s">
        <v>22</v>
      </c>
      <c r="L776" s="1">
        <v>44096.587581018517</v>
      </c>
      <c r="M776" s="1">
        <v>44102.686932870369</v>
      </c>
      <c r="N776" s="12" t="s">
        <v>23</v>
      </c>
    </row>
    <row r="777" spans="1:14" x14ac:dyDescent="0.3">
      <c r="A777" s="1" t="s">
        <v>1083</v>
      </c>
      <c r="B777" s="12" t="s">
        <v>15</v>
      </c>
      <c r="C777" s="2">
        <v>44096.494525462964</v>
      </c>
      <c r="D777" s="1" t="s">
        <v>49</v>
      </c>
      <c r="E777" s="12">
        <v>1184</v>
      </c>
      <c r="F777" s="1" t="s">
        <v>17</v>
      </c>
      <c r="G777" s="1" t="s">
        <v>35</v>
      </c>
      <c r="H777" s="1" t="s">
        <v>136</v>
      </c>
      <c r="I777" s="1" t="s">
        <v>37</v>
      </c>
      <c r="J777" s="1" t="s">
        <v>50</v>
      </c>
      <c r="K777" s="12" t="s">
        <v>22</v>
      </c>
      <c r="L777" s="1">
        <v>44096.508229166669</v>
      </c>
      <c r="M777" s="1">
        <v>44102.686435185184</v>
      </c>
      <c r="N777" s="12" t="s">
        <v>23</v>
      </c>
    </row>
    <row r="778" spans="1:14" x14ac:dyDescent="0.3">
      <c r="A778" s="1" t="s">
        <v>1084</v>
      </c>
      <c r="B778" s="12" t="s">
        <v>15</v>
      </c>
      <c r="C778" s="2">
        <v>44096.48128472222</v>
      </c>
      <c r="D778" s="1" t="s">
        <v>49</v>
      </c>
      <c r="E778" s="12">
        <v>14516</v>
      </c>
      <c r="F778" s="1" t="s">
        <v>150</v>
      </c>
      <c r="G778" s="1" t="s">
        <v>18</v>
      </c>
      <c r="H778" s="1" t="s">
        <v>151</v>
      </c>
      <c r="I778" s="1" t="s">
        <v>20</v>
      </c>
      <c r="J778" s="1" t="s">
        <v>21</v>
      </c>
      <c r="K778" s="12" t="s">
        <v>22</v>
      </c>
      <c r="L778" s="1">
        <v>44096.649293981478</v>
      </c>
      <c r="M778" s="1">
        <v>44102.686157407406</v>
      </c>
      <c r="N778" s="12" t="s">
        <v>23</v>
      </c>
    </row>
    <row r="779" spans="1:14" x14ac:dyDescent="0.3">
      <c r="A779" s="1" t="s">
        <v>1085</v>
      </c>
      <c r="B779" s="12" t="s">
        <v>81</v>
      </c>
      <c r="C779" s="2">
        <v>44096.471458333333</v>
      </c>
      <c r="D779" s="1" t="s">
        <v>49</v>
      </c>
      <c r="E779" s="12">
        <v>7744</v>
      </c>
      <c r="F779" s="1" t="s">
        <v>1069</v>
      </c>
      <c r="G779" s="1" t="s">
        <v>30</v>
      </c>
      <c r="H779" s="1" t="s">
        <v>140</v>
      </c>
      <c r="I779" s="1" t="s">
        <v>58</v>
      </c>
      <c r="J779" s="1" t="s">
        <v>33</v>
      </c>
      <c r="K779" s="12" t="s">
        <v>22</v>
      </c>
      <c r="L779" s="1">
        <v>44096.56108796296</v>
      </c>
      <c r="M779" s="1">
        <v>44102.676076388889</v>
      </c>
      <c r="N779" s="12" t="s">
        <v>23</v>
      </c>
    </row>
    <row r="780" spans="1:14" x14ac:dyDescent="0.3">
      <c r="A780" s="1" t="s">
        <v>1086</v>
      </c>
      <c r="B780" s="12" t="s">
        <v>85</v>
      </c>
      <c r="C780" s="2">
        <v>44096.470381944448</v>
      </c>
      <c r="D780" s="1" t="s">
        <v>49</v>
      </c>
      <c r="E780" s="12">
        <v>94222</v>
      </c>
      <c r="F780" s="1" t="s">
        <v>217</v>
      </c>
      <c r="G780" s="1" t="s">
        <v>25</v>
      </c>
      <c r="H780" s="1" t="s">
        <v>265</v>
      </c>
      <c r="I780" s="1" t="s">
        <v>27</v>
      </c>
      <c r="J780" s="1" t="s">
        <v>28</v>
      </c>
      <c r="K780" s="12" t="s">
        <v>22</v>
      </c>
      <c r="L780" s="1">
        <v>44097.560914351852</v>
      </c>
      <c r="M780" s="1">
        <v>44102.675335648149</v>
      </c>
      <c r="N780" s="12" t="s">
        <v>63</v>
      </c>
    </row>
    <row r="781" spans="1:14" x14ac:dyDescent="0.3">
      <c r="A781" s="1" t="s">
        <v>1087</v>
      </c>
      <c r="B781" s="12" t="s">
        <v>85</v>
      </c>
      <c r="C781" s="2">
        <v>44096.468680555554</v>
      </c>
      <c r="D781" s="1" t="s">
        <v>49</v>
      </c>
      <c r="E781" s="12">
        <v>3579</v>
      </c>
      <c r="F781" s="1" t="s">
        <v>217</v>
      </c>
      <c r="G781" s="1" t="s">
        <v>35</v>
      </c>
      <c r="H781" s="1" t="s">
        <v>36</v>
      </c>
      <c r="I781" s="1" t="s">
        <v>37</v>
      </c>
      <c r="J781" s="1" t="s">
        <v>50</v>
      </c>
      <c r="K781" s="12" t="s">
        <v>22</v>
      </c>
      <c r="L781" s="1">
        <v>44096.510104166664</v>
      </c>
      <c r="M781" s="1">
        <v>44102.675057870372</v>
      </c>
      <c r="N781" s="12" t="s">
        <v>63</v>
      </c>
    </row>
    <row r="782" spans="1:14" x14ac:dyDescent="0.3">
      <c r="A782" s="1" t="s">
        <v>1088</v>
      </c>
      <c r="B782" s="12" t="s">
        <v>85</v>
      </c>
      <c r="C782" s="2">
        <v>44096.46371527778</v>
      </c>
      <c r="D782" s="1" t="s">
        <v>49</v>
      </c>
      <c r="E782" s="12">
        <v>4095</v>
      </c>
      <c r="F782" s="1" t="s">
        <v>268</v>
      </c>
      <c r="G782" s="1" t="s">
        <v>35</v>
      </c>
      <c r="H782" s="1" t="s">
        <v>36</v>
      </c>
      <c r="I782" s="1" t="s">
        <v>37</v>
      </c>
      <c r="J782" s="1" t="s">
        <v>50</v>
      </c>
      <c r="K782" s="12" t="s">
        <v>22</v>
      </c>
      <c r="L782" s="1">
        <v>44096.511111111111</v>
      </c>
      <c r="M782" s="1">
        <v>44102.674745370372</v>
      </c>
      <c r="N782" s="12" t="s">
        <v>63</v>
      </c>
    </row>
    <row r="783" spans="1:14" x14ac:dyDescent="0.3">
      <c r="A783" s="1" t="s">
        <v>1089</v>
      </c>
      <c r="B783" s="12" t="s">
        <v>81</v>
      </c>
      <c r="C783" s="2">
        <v>44096.447291666664</v>
      </c>
      <c r="D783" s="1" t="s">
        <v>49</v>
      </c>
      <c r="E783" s="12">
        <v>593525</v>
      </c>
      <c r="F783" s="1" t="s">
        <v>178</v>
      </c>
      <c r="G783" s="1" t="s">
        <v>279</v>
      </c>
      <c r="H783" s="1" t="s">
        <v>90</v>
      </c>
      <c r="I783" s="1" t="s">
        <v>91</v>
      </c>
      <c r="J783" s="1" t="s">
        <v>761</v>
      </c>
      <c r="K783" s="12" t="s">
        <v>22</v>
      </c>
      <c r="L783" s="1">
        <v>44103.316793981481</v>
      </c>
      <c r="M783" s="1">
        <v>44104.577534722222</v>
      </c>
      <c r="N783" s="12" t="s">
        <v>63</v>
      </c>
    </row>
    <row r="784" spans="1:14" x14ac:dyDescent="0.3">
      <c r="A784" s="1" t="s">
        <v>1090</v>
      </c>
      <c r="B784" s="12" t="s">
        <v>65</v>
      </c>
      <c r="C784" s="2">
        <v>44096.426053240742</v>
      </c>
      <c r="D784" s="1" t="s">
        <v>49</v>
      </c>
      <c r="E784" s="12">
        <v>8434</v>
      </c>
      <c r="F784" s="1" t="s">
        <v>121</v>
      </c>
      <c r="G784" s="1" t="s">
        <v>25</v>
      </c>
      <c r="H784" s="1" t="s">
        <v>98</v>
      </c>
      <c r="I784" s="1" t="s">
        <v>578</v>
      </c>
      <c r="J784" s="1" t="s">
        <v>28</v>
      </c>
      <c r="K784" s="12" t="s">
        <v>22</v>
      </c>
      <c r="L784" s="1">
        <v>44096.523668981485</v>
      </c>
      <c r="M784" s="1">
        <v>44102.626111111109</v>
      </c>
      <c r="N784" s="12" t="s">
        <v>23</v>
      </c>
    </row>
    <row r="785" spans="1:14" x14ac:dyDescent="0.3">
      <c r="A785" s="1" t="s">
        <v>1091</v>
      </c>
      <c r="B785" s="12" t="s">
        <v>189</v>
      </c>
      <c r="C785" s="2">
        <v>44096.343715277777</v>
      </c>
      <c r="D785" s="1" t="s">
        <v>49</v>
      </c>
      <c r="E785" s="12">
        <v>2536716</v>
      </c>
      <c r="F785" s="1" t="s">
        <v>761</v>
      </c>
      <c r="G785" s="1" t="s">
        <v>25</v>
      </c>
      <c r="H785" s="1"/>
      <c r="I785" s="1"/>
      <c r="J785" s="1" t="s">
        <v>28</v>
      </c>
      <c r="K785" s="12" t="s">
        <v>22</v>
      </c>
      <c r="L785" s="1">
        <v>44125.70385416667</v>
      </c>
      <c r="M785" s="1">
        <v>44125.708460648151</v>
      </c>
      <c r="N785" s="12" t="s">
        <v>23</v>
      </c>
    </row>
    <row r="786" spans="1:14" x14ac:dyDescent="0.3">
      <c r="A786" s="1" t="s">
        <v>1092</v>
      </c>
      <c r="B786" s="12" t="s">
        <v>118</v>
      </c>
      <c r="C786" s="2">
        <v>44095.768321759257</v>
      </c>
      <c r="D786" s="1" t="s">
        <v>49</v>
      </c>
      <c r="E786" s="12">
        <v>253347</v>
      </c>
      <c r="F786" s="1" t="s">
        <v>233</v>
      </c>
      <c r="G786" s="1" t="s">
        <v>25</v>
      </c>
      <c r="H786" s="1" t="s">
        <v>98</v>
      </c>
      <c r="I786" s="1" t="s">
        <v>99</v>
      </c>
      <c r="J786" s="1" t="s">
        <v>55</v>
      </c>
      <c r="K786" s="12" t="s">
        <v>22</v>
      </c>
      <c r="L786" s="1">
        <v>44098.700578703705</v>
      </c>
      <c r="M786" s="1">
        <v>44102.620173611111</v>
      </c>
      <c r="N786" s="12" t="s">
        <v>23</v>
      </c>
    </row>
    <row r="787" spans="1:14" x14ac:dyDescent="0.3">
      <c r="A787" s="1" t="s">
        <v>1093</v>
      </c>
      <c r="B787" s="12" t="s">
        <v>65</v>
      </c>
      <c r="C787" s="2">
        <v>44095.750717592593</v>
      </c>
      <c r="D787" s="1" t="s">
        <v>49</v>
      </c>
      <c r="E787" s="12">
        <v>165074</v>
      </c>
      <c r="F787" s="1" t="s">
        <v>1094</v>
      </c>
      <c r="G787" s="1" t="s">
        <v>35</v>
      </c>
      <c r="H787" s="1" t="s">
        <v>67</v>
      </c>
      <c r="I787" s="1" t="s">
        <v>37</v>
      </c>
      <c r="J787" s="1" t="s">
        <v>50</v>
      </c>
      <c r="K787" s="12" t="s">
        <v>22</v>
      </c>
      <c r="L787" s="1">
        <v>44097.661296296297</v>
      </c>
      <c r="M787" s="1">
        <v>44102.62054398148</v>
      </c>
      <c r="N787" s="12" t="s">
        <v>63</v>
      </c>
    </row>
    <row r="788" spans="1:14" x14ac:dyDescent="0.3">
      <c r="A788" s="1" t="s">
        <v>1095</v>
      </c>
      <c r="B788" s="12" t="s">
        <v>81</v>
      </c>
      <c r="C788" s="2">
        <v>44095.750196759262</v>
      </c>
      <c r="D788" s="1" t="s">
        <v>49</v>
      </c>
      <c r="E788" s="12">
        <v>61443</v>
      </c>
      <c r="F788" s="1" t="s">
        <v>1096</v>
      </c>
      <c r="G788" s="1" t="s">
        <v>35</v>
      </c>
      <c r="H788" s="1" t="s">
        <v>108</v>
      </c>
      <c r="I788" s="1" t="s">
        <v>37</v>
      </c>
      <c r="J788" s="1" t="s">
        <v>50</v>
      </c>
      <c r="K788" s="12" t="s">
        <v>22</v>
      </c>
      <c r="L788" s="1">
        <v>44096.461342592593</v>
      </c>
      <c r="M788" s="1">
        <v>44102.610532407409</v>
      </c>
      <c r="N788" s="12" t="s">
        <v>63</v>
      </c>
    </row>
    <row r="789" spans="1:14" x14ac:dyDescent="0.3">
      <c r="A789" s="1" t="s">
        <v>1097</v>
      </c>
      <c r="B789" s="12" t="s">
        <v>118</v>
      </c>
      <c r="C789" s="2">
        <v>44095.679652777777</v>
      </c>
      <c r="D789" s="1" t="s">
        <v>49</v>
      </c>
      <c r="E789" s="12">
        <v>418</v>
      </c>
      <c r="F789" s="1" t="s">
        <v>787</v>
      </c>
      <c r="G789" s="1" t="s">
        <v>30</v>
      </c>
      <c r="H789" s="1" t="s">
        <v>140</v>
      </c>
      <c r="I789" s="1" t="s">
        <v>58</v>
      </c>
      <c r="J789" s="1" t="s">
        <v>33</v>
      </c>
      <c r="K789" s="12" t="s">
        <v>22</v>
      </c>
      <c r="L789" s="1">
        <v>44095.684490740743</v>
      </c>
      <c r="M789" s="1">
        <v>44102.60974537037</v>
      </c>
      <c r="N789" s="12" t="s">
        <v>23</v>
      </c>
    </row>
    <row r="790" spans="1:14" x14ac:dyDescent="0.3">
      <c r="A790" s="1" t="s">
        <v>1098</v>
      </c>
      <c r="B790" s="12" t="s">
        <v>239</v>
      </c>
      <c r="C790" s="2">
        <v>44095.614386574074</v>
      </c>
      <c r="D790" s="1" t="s">
        <v>49</v>
      </c>
      <c r="E790" s="12">
        <v>1030</v>
      </c>
      <c r="F790" s="1" t="s">
        <v>1099</v>
      </c>
      <c r="G790" s="1" t="s">
        <v>25</v>
      </c>
      <c r="H790" s="1" t="s">
        <v>265</v>
      </c>
      <c r="I790" s="1" t="s">
        <v>27</v>
      </c>
      <c r="J790" s="1" t="s">
        <v>55</v>
      </c>
      <c r="K790" s="12" t="s">
        <v>22</v>
      </c>
      <c r="L790" s="1">
        <v>44095.626307870371</v>
      </c>
      <c r="M790" s="1">
        <v>44098.676655092589</v>
      </c>
      <c r="N790" s="12" t="s">
        <v>63</v>
      </c>
    </row>
    <row r="791" spans="1:14" x14ac:dyDescent="0.3">
      <c r="A791" s="1" t="s">
        <v>1100</v>
      </c>
      <c r="B791" s="12" t="s">
        <v>189</v>
      </c>
      <c r="C791" s="2">
        <v>44095.609988425924</v>
      </c>
      <c r="D791" s="1" t="s">
        <v>49</v>
      </c>
      <c r="E791" s="12">
        <v>83369</v>
      </c>
      <c r="F791" s="1" t="s">
        <v>190</v>
      </c>
      <c r="G791" s="1" t="s">
        <v>279</v>
      </c>
      <c r="H791" s="1" t="s">
        <v>90</v>
      </c>
      <c r="I791" s="1" t="s">
        <v>91</v>
      </c>
      <c r="J791" s="1" t="s">
        <v>896</v>
      </c>
      <c r="K791" s="12" t="s">
        <v>22</v>
      </c>
      <c r="L791" s="1">
        <v>44096.574907407405</v>
      </c>
      <c r="M791" s="1">
        <v>44098.676377314812</v>
      </c>
      <c r="N791" s="12" t="s">
        <v>23</v>
      </c>
    </row>
    <row r="792" spans="1:14" x14ac:dyDescent="0.3">
      <c r="A792" s="1" t="s">
        <v>1101</v>
      </c>
      <c r="B792" s="12" t="s">
        <v>40</v>
      </c>
      <c r="C792" s="2">
        <v>44095.585057870368</v>
      </c>
      <c r="D792" s="1" t="s">
        <v>49</v>
      </c>
      <c r="E792" s="12">
        <v>888</v>
      </c>
      <c r="F792" s="1" t="s">
        <v>264</v>
      </c>
      <c r="G792" s="1" t="s">
        <v>35</v>
      </c>
      <c r="H792" s="1" t="s">
        <v>108</v>
      </c>
      <c r="I792" s="1" t="s">
        <v>37</v>
      </c>
      <c r="J792" s="1" t="s">
        <v>88</v>
      </c>
      <c r="K792" s="12" t="s">
        <v>22</v>
      </c>
      <c r="L792" s="1">
        <v>44095.595335648148</v>
      </c>
      <c r="M792" s="1">
        <v>44098.671689814815</v>
      </c>
      <c r="N792" s="12" t="s">
        <v>63</v>
      </c>
    </row>
    <row r="793" spans="1:14" x14ac:dyDescent="0.3">
      <c r="A793" s="1" t="s">
        <v>1102</v>
      </c>
      <c r="B793" s="12" t="s">
        <v>118</v>
      </c>
      <c r="C793" s="2">
        <v>44095.583923611113</v>
      </c>
      <c r="D793" s="1" t="s">
        <v>49</v>
      </c>
      <c r="E793" s="12">
        <v>1272</v>
      </c>
      <c r="F793" s="1" t="s">
        <v>827</v>
      </c>
      <c r="G793" s="1" t="s">
        <v>18</v>
      </c>
      <c r="H793" s="1" t="s">
        <v>71</v>
      </c>
      <c r="I793" s="1" t="s">
        <v>20</v>
      </c>
      <c r="J793" s="1" t="s">
        <v>74</v>
      </c>
      <c r="K793" s="12" t="s">
        <v>22</v>
      </c>
      <c r="L793" s="1">
        <v>44095.598645833335</v>
      </c>
      <c r="M793" s="1">
        <v>44098.671469907407</v>
      </c>
      <c r="N793" s="12" t="s">
        <v>23</v>
      </c>
    </row>
    <row r="794" spans="1:14" x14ac:dyDescent="0.3">
      <c r="A794" s="1" t="s">
        <v>1103</v>
      </c>
      <c r="B794" s="12" t="s">
        <v>40</v>
      </c>
      <c r="C794" s="2">
        <v>44095.583275462966</v>
      </c>
      <c r="D794" s="1" t="s">
        <v>49</v>
      </c>
      <c r="E794" s="12">
        <v>1095</v>
      </c>
      <c r="F794" s="1" t="s">
        <v>264</v>
      </c>
      <c r="G794" s="1" t="s">
        <v>35</v>
      </c>
      <c r="H794" s="1" t="s">
        <v>67</v>
      </c>
      <c r="I794" s="1" t="s">
        <v>37</v>
      </c>
      <c r="J794" s="1" t="s">
        <v>88</v>
      </c>
      <c r="K794" s="12" t="s">
        <v>22</v>
      </c>
      <c r="L794" s="1">
        <v>44095.595949074072</v>
      </c>
      <c r="M794" s="1">
        <v>44098.67114583333</v>
      </c>
      <c r="N794" s="12" t="s">
        <v>63</v>
      </c>
    </row>
    <row r="795" spans="1:14" x14ac:dyDescent="0.3">
      <c r="A795" s="1" t="s">
        <v>1104</v>
      </c>
      <c r="B795" s="12" t="s">
        <v>81</v>
      </c>
      <c r="C795" s="2">
        <v>44095.579189814816</v>
      </c>
      <c r="D795" s="1" t="s">
        <v>49</v>
      </c>
      <c r="E795" s="12">
        <v>177481</v>
      </c>
      <c r="F795" s="1" t="s">
        <v>898</v>
      </c>
      <c r="G795" s="1" t="s">
        <v>25</v>
      </c>
      <c r="H795" s="1" t="s">
        <v>98</v>
      </c>
      <c r="I795" s="1" t="s">
        <v>27</v>
      </c>
      <c r="J795" s="1" t="s">
        <v>28</v>
      </c>
      <c r="K795" s="12" t="s">
        <v>22</v>
      </c>
      <c r="L795" s="1">
        <v>44097.633368055554</v>
      </c>
      <c r="M795" s="1">
        <v>44098.605092592596</v>
      </c>
      <c r="N795" s="12" t="s">
        <v>23</v>
      </c>
    </row>
    <row r="796" spans="1:14" x14ac:dyDescent="0.3">
      <c r="A796" s="1" t="s">
        <v>1105</v>
      </c>
      <c r="B796" s="12" t="s">
        <v>81</v>
      </c>
      <c r="C796" s="2">
        <v>44095.573449074072</v>
      </c>
      <c r="D796" s="1" t="s">
        <v>49</v>
      </c>
      <c r="E796" s="12">
        <v>895</v>
      </c>
      <c r="F796" s="1" t="s">
        <v>898</v>
      </c>
      <c r="G796" s="1" t="s">
        <v>30</v>
      </c>
      <c r="H796" s="1" t="s">
        <v>140</v>
      </c>
      <c r="I796" s="1" t="s">
        <v>58</v>
      </c>
      <c r="J796" s="1" t="s">
        <v>33</v>
      </c>
      <c r="K796" s="12" t="s">
        <v>22</v>
      </c>
      <c r="L796" s="1">
        <v>44095.583807870367</v>
      </c>
      <c r="M796" s="1">
        <v>44095.589004629626</v>
      </c>
      <c r="N796" s="12" t="s">
        <v>23</v>
      </c>
    </row>
    <row r="797" spans="1:14" x14ac:dyDescent="0.3">
      <c r="A797" s="1" t="s">
        <v>1106</v>
      </c>
      <c r="B797" s="12" t="s">
        <v>81</v>
      </c>
      <c r="C797" s="2">
        <v>44095.572291666664</v>
      </c>
      <c r="D797" s="1" t="s">
        <v>49</v>
      </c>
      <c r="E797" s="12">
        <v>184996</v>
      </c>
      <c r="F797" s="1" t="s">
        <v>1069</v>
      </c>
      <c r="G797" s="1" t="s">
        <v>35</v>
      </c>
      <c r="H797" s="1" t="s">
        <v>136</v>
      </c>
      <c r="I797" s="1" t="s">
        <v>37</v>
      </c>
      <c r="J797" s="1" t="s">
        <v>50</v>
      </c>
      <c r="K797" s="12" t="s">
        <v>22</v>
      </c>
      <c r="L797" s="1">
        <v>44097.713449074072</v>
      </c>
      <c r="M797" s="1">
        <v>44098.670775462961</v>
      </c>
      <c r="N797" s="12" t="s">
        <v>63</v>
      </c>
    </row>
    <row r="798" spans="1:14" x14ac:dyDescent="0.3">
      <c r="A798" s="1" t="s">
        <v>1107</v>
      </c>
      <c r="B798" s="12" t="s">
        <v>15</v>
      </c>
      <c r="C798" s="2">
        <v>44095.560925925929</v>
      </c>
      <c r="D798" s="1" t="s">
        <v>49</v>
      </c>
      <c r="E798" s="12">
        <v>3560</v>
      </c>
      <c r="F798" s="1" t="s">
        <v>150</v>
      </c>
      <c r="G798" s="1" t="s">
        <v>18</v>
      </c>
      <c r="H798" s="1" t="s">
        <v>71</v>
      </c>
      <c r="I798" s="1" t="s">
        <v>20</v>
      </c>
      <c r="J798" s="1" t="s">
        <v>74</v>
      </c>
      <c r="K798" s="12" t="s">
        <v>22</v>
      </c>
      <c r="L798" s="1">
        <v>44095.602129629631</v>
      </c>
      <c r="M798" s="1">
        <v>44098.670486111114</v>
      </c>
      <c r="N798" s="12" t="s">
        <v>23</v>
      </c>
    </row>
    <row r="799" spans="1:14" x14ac:dyDescent="0.3">
      <c r="A799" s="1" t="s">
        <v>1108</v>
      </c>
      <c r="B799" s="12" t="s">
        <v>138</v>
      </c>
      <c r="C799" s="2">
        <v>44095.552442129629</v>
      </c>
      <c r="D799" s="1" t="s">
        <v>49</v>
      </c>
      <c r="E799" s="12">
        <v>79551</v>
      </c>
      <c r="F799" s="1" t="s">
        <v>425</v>
      </c>
      <c r="G799" s="1" t="s">
        <v>25</v>
      </c>
      <c r="H799" s="1" t="s">
        <v>98</v>
      </c>
      <c r="I799" s="1" t="s">
        <v>99</v>
      </c>
      <c r="J799" s="1" t="s">
        <v>55</v>
      </c>
      <c r="K799" s="12" t="s">
        <v>22</v>
      </c>
      <c r="L799" s="1">
        <v>44096.473171296297</v>
      </c>
      <c r="M799" s="1">
        <v>44098.670208333337</v>
      </c>
      <c r="N799" s="12" t="s">
        <v>63</v>
      </c>
    </row>
    <row r="800" spans="1:14" x14ac:dyDescent="0.3">
      <c r="A800" s="1" t="s">
        <v>1109</v>
      </c>
      <c r="B800" s="12" t="s">
        <v>138</v>
      </c>
      <c r="C800" s="2">
        <v>44095.549571759257</v>
      </c>
      <c r="D800" s="1" t="s">
        <v>49</v>
      </c>
      <c r="E800" s="12">
        <v>1490</v>
      </c>
      <c r="F800" s="1" t="s">
        <v>425</v>
      </c>
      <c r="G800" s="1" t="s">
        <v>35</v>
      </c>
      <c r="H800" s="1" t="s">
        <v>36</v>
      </c>
      <c r="I800" s="1" t="s">
        <v>37</v>
      </c>
      <c r="J800" s="1" t="s">
        <v>88</v>
      </c>
      <c r="K800" s="12" t="s">
        <v>22</v>
      </c>
      <c r="L800" s="1">
        <v>44095.566817129627</v>
      </c>
      <c r="M800" s="1">
        <v>44098.669872685183</v>
      </c>
      <c r="N800" s="12" t="s">
        <v>63</v>
      </c>
    </row>
    <row r="801" spans="1:14" x14ac:dyDescent="0.3">
      <c r="A801" s="1" t="s">
        <v>1110</v>
      </c>
      <c r="B801" s="12" t="s">
        <v>239</v>
      </c>
      <c r="C801" s="2">
        <v>44095.544351851851</v>
      </c>
      <c r="D801" s="1" t="s">
        <v>49</v>
      </c>
      <c r="E801" s="12">
        <v>830</v>
      </c>
      <c r="F801" s="1" t="s">
        <v>1099</v>
      </c>
      <c r="G801" s="1" t="s">
        <v>35</v>
      </c>
      <c r="H801" s="1" t="s">
        <v>87</v>
      </c>
      <c r="I801" s="1" t="s">
        <v>37</v>
      </c>
      <c r="J801" s="1" t="s">
        <v>88</v>
      </c>
      <c r="K801" s="12" t="s">
        <v>22</v>
      </c>
      <c r="L801" s="1">
        <v>44095.55395833333</v>
      </c>
      <c r="M801" s="1">
        <v>44098.669629629629</v>
      </c>
      <c r="N801" s="12" t="s">
        <v>63</v>
      </c>
    </row>
    <row r="802" spans="1:14" x14ac:dyDescent="0.3">
      <c r="A802" s="1" t="s">
        <v>1111</v>
      </c>
      <c r="B802" s="12" t="s">
        <v>81</v>
      </c>
      <c r="C802" s="2">
        <v>44095.505185185182</v>
      </c>
      <c r="D802" s="1" t="s">
        <v>49</v>
      </c>
      <c r="E802" s="12">
        <v>6464</v>
      </c>
      <c r="F802" s="1" t="s">
        <v>187</v>
      </c>
      <c r="G802" s="1" t="s">
        <v>25</v>
      </c>
      <c r="H802" s="1" t="s">
        <v>98</v>
      </c>
      <c r="I802" s="1" t="s">
        <v>635</v>
      </c>
      <c r="J802" s="1" t="s">
        <v>28</v>
      </c>
      <c r="K802" s="12" t="s">
        <v>22</v>
      </c>
      <c r="L802" s="1">
        <v>44095.58</v>
      </c>
      <c r="M802" s="1">
        <v>44098.658530092594</v>
      </c>
      <c r="N802" s="12" t="s">
        <v>23</v>
      </c>
    </row>
    <row r="803" spans="1:14" x14ac:dyDescent="0.3">
      <c r="A803" s="1" t="s">
        <v>1112</v>
      </c>
      <c r="B803" s="12" t="s">
        <v>118</v>
      </c>
      <c r="C803" s="2">
        <v>44095.503923611112</v>
      </c>
      <c r="D803" s="1" t="s">
        <v>49</v>
      </c>
      <c r="E803" s="12">
        <v>4268</v>
      </c>
      <c r="F803" s="1" t="s">
        <v>827</v>
      </c>
      <c r="G803" s="1" t="s">
        <v>25</v>
      </c>
      <c r="H803" s="1" t="s">
        <v>215</v>
      </c>
      <c r="I803" s="1" t="s">
        <v>54</v>
      </c>
      <c r="J803" s="1" t="s">
        <v>28</v>
      </c>
      <c r="K803" s="12" t="s">
        <v>22</v>
      </c>
      <c r="L803" s="1">
        <v>44095.55332175926</v>
      </c>
      <c r="M803" s="1">
        <v>44098.653807870367</v>
      </c>
      <c r="N803" s="12" t="s">
        <v>23</v>
      </c>
    </row>
    <row r="804" spans="1:14" x14ac:dyDescent="0.3">
      <c r="A804" s="1" t="s">
        <v>1113</v>
      </c>
      <c r="B804" s="12" t="s">
        <v>40</v>
      </c>
      <c r="C804" s="2">
        <v>44095.494606481479</v>
      </c>
      <c r="D804" s="1" t="s">
        <v>49</v>
      </c>
      <c r="E804" s="12">
        <v>3317</v>
      </c>
      <c r="F804" s="1" t="s">
        <v>1114</v>
      </c>
      <c r="G804" s="1" t="s">
        <v>35</v>
      </c>
      <c r="H804" s="1" t="s">
        <v>108</v>
      </c>
      <c r="I804" s="1" t="s">
        <v>37</v>
      </c>
      <c r="J804" s="1" t="s">
        <v>88</v>
      </c>
      <c r="K804" s="12" t="s">
        <v>22</v>
      </c>
      <c r="L804" s="1">
        <v>44095.532997685186</v>
      </c>
      <c r="M804" s="1">
        <v>44098.653564814813</v>
      </c>
      <c r="N804" s="12" t="s">
        <v>63</v>
      </c>
    </row>
    <row r="805" spans="1:14" x14ac:dyDescent="0.3">
      <c r="A805" s="1" t="s">
        <v>1115</v>
      </c>
      <c r="B805" s="12" t="s">
        <v>81</v>
      </c>
      <c r="C805" s="2">
        <v>44095.471979166665</v>
      </c>
      <c r="D805" s="1" t="s">
        <v>49</v>
      </c>
      <c r="E805" s="12">
        <v>277951</v>
      </c>
      <c r="F805" s="1" t="s">
        <v>187</v>
      </c>
      <c r="G805" s="1" t="s">
        <v>25</v>
      </c>
      <c r="H805" s="1" t="s">
        <v>98</v>
      </c>
      <c r="I805" s="1" t="s">
        <v>635</v>
      </c>
      <c r="J805" s="1" t="s">
        <v>28</v>
      </c>
      <c r="K805" s="12" t="s">
        <v>22</v>
      </c>
      <c r="L805" s="1">
        <v>44098.689004629632</v>
      </c>
      <c r="M805" s="1">
        <v>44102.609398148146</v>
      </c>
      <c r="N805" s="12" t="s">
        <v>23</v>
      </c>
    </row>
    <row r="806" spans="1:14" x14ac:dyDescent="0.3">
      <c r="A806" s="1" t="s">
        <v>1116</v>
      </c>
      <c r="B806" s="12" t="s">
        <v>110</v>
      </c>
      <c r="C806" s="2">
        <v>44095.46197916667</v>
      </c>
      <c r="D806" s="1" t="s">
        <v>49</v>
      </c>
      <c r="E806" s="12">
        <v>4211</v>
      </c>
      <c r="F806" s="1" t="s">
        <v>1117</v>
      </c>
      <c r="G806" s="1" t="s">
        <v>35</v>
      </c>
      <c r="H806" s="1" t="s">
        <v>221</v>
      </c>
      <c r="I806" s="1" t="s">
        <v>37</v>
      </c>
      <c r="J806" s="1" t="s">
        <v>88</v>
      </c>
      <c r="K806" s="12" t="s">
        <v>22</v>
      </c>
      <c r="L806" s="1">
        <v>44095.510717592595</v>
      </c>
      <c r="M806" s="1">
        <v>44098.650312500002</v>
      </c>
      <c r="N806" s="12" t="s">
        <v>63</v>
      </c>
    </row>
    <row r="807" spans="1:14" x14ac:dyDescent="0.3">
      <c r="A807" s="1" t="s">
        <v>1118</v>
      </c>
      <c r="B807" s="12" t="s">
        <v>15</v>
      </c>
      <c r="C807" s="2">
        <v>44095.454062500001</v>
      </c>
      <c r="D807" s="1" t="s">
        <v>49</v>
      </c>
      <c r="E807" s="12">
        <v>7316</v>
      </c>
      <c r="F807" s="1" t="s">
        <v>1048</v>
      </c>
      <c r="G807" s="1" t="s">
        <v>18</v>
      </c>
      <c r="H807" s="1" t="s">
        <v>71</v>
      </c>
      <c r="I807" s="1" t="s">
        <v>20</v>
      </c>
      <c r="J807" s="1" t="s">
        <v>21</v>
      </c>
      <c r="K807" s="12" t="s">
        <v>22</v>
      </c>
      <c r="L807" s="1">
        <v>44095.538738425923</v>
      </c>
      <c r="M807" s="1">
        <v>44098.65</v>
      </c>
      <c r="N807" s="12" t="s">
        <v>23</v>
      </c>
    </row>
    <row r="808" spans="1:14" x14ac:dyDescent="0.3">
      <c r="A808" s="1" t="s">
        <v>1119</v>
      </c>
      <c r="B808" s="12" t="s">
        <v>65</v>
      </c>
      <c r="C808" s="2">
        <v>44095.450104166666</v>
      </c>
      <c r="D808" s="1" t="s">
        <v>49</v>
      </c>
      <c r="E808" s="12">
        <v>87612</v>
      </c>
      <c r="F808" s="1" t="s">
        <v>153</v>
      </c>
      <c r="G808" s="1" t="s">
        <v>35</v>
      </c>
      <c r="H808" s="1" t="s">
        <v>108</v>
      </c>
      <c r="I808" s="1" t="s">
        <v>37</v>
      </c>
      <c r="J808" s="1" t="s">
        <v>50</v>
      </c>
      <c r="K808" s="12" t="s">
        <v>22</v>
      </c>
      <c r="L808" s="1">
        <v>44096.464131944442</v>
      </c>
      <c r="M808" s="1">
        <v>44098.525231481479</v>
      </c>
      <c r="N808" s="12" t="s">
        <v>63</v>
      </c>
    </row>
    <row r="809" spans="1:14" x14ac:dyDescent="0.3">
      <c r="A809" s="1" t="s">
        <v>1120</v>
      </c>
      <c r="B809" s="12" t="s">
        <v>403</v>
      </c>
      <c r="C809" s="2">
        <v>44095.439189814817</v>
      </c>
      <c r="D809" s="1" t="s">
        <v>49</v>
      </c>
      <c r="E809" s="12">
        <v>373134</v>
      </c>
      <c r="F809" s="1" t="s">
        <v>510</v>
      </c>
      <c r="G809" s="1" t="s">
        <v>25</v>
      </c>
      <c r="H809" s="1" t="s">
        <v>98</v>
      </c>
      <c r="I809" s="1" t="s">
        <v>27</v>
      </c>
      <c r="J809" s="1" t="s">
        <v>28</v>
      </c>
      <c r="K809" s="12" t="s">
        <v>22</v>
      </c>
      <c r="L809" s="1">
        <v>44099.757870370369</v>
      </c>
      <c r="M809" s="1">
        <v>44099.770532407405</v>
      </c>
      <c r="N809" s="12" t="s">
        <v>63</v>
      </c>
    </row>
    <row r="810" spans="1:14" x14ac:dyDescent="0.3">
      <c r="A810" s="1" t="s">
        <v>1121</v>
      </c>
      <c r="B810" s="12" t="s">
        <v>427</v>
      </c>
      <c r="C810" s="2">
        <v>44095.417638888888</v>
      </c>
      <c r="D810" s="1" t="s">
        <v>49</v>
      </c>
      <c r="E810" s="12">
        <v>5715</v>
      </c>
      <c r="F810" s="1" t="s">
        <v>147</v>
      </c>
      <c r="G810" s="1" t="s">
        <v>18</v>
      </c>
      <c r="H810" s="1" t="s">
        <v>993</v>
      </c>
      <c r="I810" s="1" t="s">
        <v>340</v>
      </c>
      <c r="J810" s="1" t="s">
        <v>21</v>
      </c>
      <c r="K810" s="12" t="s">
        <v>22</v>
      </c>
      <c r="L810" s="1">
        <v>44095.483784722222</v>
      </c>
      <c r="M810" s="1">
        <v>44098.524872685186</v>
      </c>
      <c r="N810" s="12" t="s">
        <v>23</v>
      </c>
    </row>
    <row r="811" spans="1:14" x14ac:dyDescent="0.3">
      <c r="A811" s="1" t="s">
        <v>1122</v>
      </c>
      <c r="B811" s="12" t="s">
        <v>85</v>
      </c>
      <c r="C811" s="2">
        <v>44095.414247685185</v>
      </c>
      <c r="D811" s="1" t="s">
        <v>49</v>
      </c>
      <c r="E811" s="12">
        <v>2021</v>
      </c>
      <c r="F811" s="1" t="s">
        <v>96</v>
      </c>
      <c r="G811" s="1" t="s">
        <v>35</v>
      </c>
      <c r="H811" s="1" t="s">
        <v>108</v>
      </c>
      <c r="I811" s="1" t="s">
        <v>37</v>
      </c>
      <c r="J811" s="1" t="s">
        <v>519</v>
      </c>
      <c r="K811" s="12" t="s">
        <v>22</v>
      </c>
      <c r="L811" s="1">
        <v>44095.437638888892</v>
      </c>
      <c r="M811" s="1">
        <v>44098.522523148145</v>
      </c>
      <c r="N811" s="12" t="s">
        <v>63</v>
      </c>
    </row>
    <row r="812" spans="1:14" x14ac:dyDescent="0.3">
      <c r="A812" s="1" t="s">
        <v>1123</v>
      </c>
      <c r="B812" s="12" t="s">
        <v>85</v>
      </c>
      <c r="C812" s="2">
        <v>44095.398599537039</v>
      </c>
      <c r="D812" s="1" t="s">
        <v>49</v>
      </c>
      <c r="E812" s="12">
        <v>10670</v>
      </c>
      <c r="F812" s="1" t="s">
        <v>55</v>
      </c>
      <c r="G812" s="1" t="s">
        <v>35</v>
      </c>
      <c r="H812" s="1" t="s">
        <v>108</v>
      </c>
      <c r="I812" s="1" t="s">
        <v>37</v>
      </c>
      <c r="J812" s="1" t="s">
        <v>50</v>
      </c>
      <c r="K812" s="12" t="s">
        <v>22</v>
      </c>
      <c r="L812" s="1">
        <v>44095.522094907406</v>
      </c>
      <c r="M812" s="1">
        <v>44098.522291666668</v>
      </c>
      <c r="N812" s="12" t="s">
        <v>63</v>
      </c>
    </row>
    <row r="813" spans="1:14" x14ac:dyDescent="0.3">
      <c r="A813" s="1" t="s">
        <v>1124</v>
      </c>
      <c r="B813" s="12" t="s">
        <v>81</v>
      </c>
      <c r="C813" s="2">
        <v>44095.341724537036</v>
      </c>
      <c r="D813" s="1" t="s">
        <v>49</v>
      </c>
      <c r="E813" s="12">
        <v>95464</v>
      </c>
      <c r="F813" s="1" t="s">
        <v>1125</v>
      </c>
      <c r="G813" s="1" t="s">
        <v>35</v>
      </c>
      <c r="H813" s="1" t="s">
        <v>67</v>
      </c>
      <c r="I813" s="1" t="s">
        <v>37</v>
      </c>
      <c r="J813" s="1" t="s">
        <v>50</v>
      </c>
      <c r="K813" s="12" t="s">
        <v>22</v>
      </c>
      <c r="L813" s="1">
        <v>44096.446631944447</v>
      </c>
      <c r="M813" s="1">
        <v>44098.52202546296</v>
      </c>
      <c r="N813" s="12" t="s">
        <v>63</v>
      </c>
    </row>
    <row r="814" spans="1:14" x14ac:dyDescent="0.3">
      <c r="A814" s="1" t="s">
        <v>1126</v>
      </c>
      <c r="B814" s="12" t="s">
        <v>81</v>
      </c>
      <c r="C814" s="2">
        <v>44092.83488425926</v>
      </c>
      <c r="D814" s="1" t="s">
        <v>49</v>
      </c>
      <c r="E814" s="12">
        <v>492034</v>
      </c>
      <c r="F814" s="1" t="s">
        <v>178</v>
      </c>
      <c r="G814" s="1" t="s">
        <v>279</v>
      </c>
      <c r="H814" s="1" t="s">
        <v>895</v>
      </c>
      <c r="I814" s="1" t="s">
        <v>1012</v>
      </c>
      <c r="J814" s="1" t="s">
        <v>276</v>
      </c>
      <c r="K814" s="12" t="s">
        <v>22</v>
      </c>
      <c r="L814" s="1">
        <v>44098.529722222222</v>
      </c>
      <c r="M814" s="1">
        <v>44098.646817129629</v>
      </c>
      <c r="N814" s="12" t="s">
        <v>23</v>
      </c>
    </row>
    <row r="815" spans="1:14" x14ac:dyDescent="0.3">
      <c r="A815" s="1" t="s">
        <v>1127</v>
      </c>
      <c r="B815" s="12" t="s">
        <v>197</v>
      </c>
      <c r="C815" s="2">
        <v>44092.772349537037</v>
      </c>
      <c r="D815" s="1" t="s">
        <v>49</v>
      </c>
      <c r="E815" s="12">
        <v>236769</v>
      </c>
      <c r="F815" s="1" t="s">
        <v>393</v>
      </c>
      <c r="G815" s="1" t="s">
        <v>25</v>
      </c>
      <c r="H815" s="1" t="s">
        <v>215</v>
      </c>
      <c r="I815" s="1" t="s">
        <v>54</v>
      </c>
      <c r="J815" s="1" t="s">
        <v>28</v>
      </c>
      <c r="K815" s="12" t="s">
        <v>22</v>
      </c>
      <c r="L815" s="1">
        <v>44095.512731481482</v>
      </c>
      <c r="M815" s="1">
        <v>44098.517256944448</v>
      </c>
      <c r="N815" s="12" t="s">
        <v>23</v>
      </c>
    </row>
    <row r="816" spans="1:14" x14ac:dyDescent="0.3">
      <c r="A816" s="1" t="s">
        <v>1128</v>
      </c>
      <c r="B816" s="12" t="s">
        <v>197</v>
      </c>
      <c r="C816" s="2">
        <v>44092.760011574072</v>
      </c>
      <c r="D816" s="1" t="s">
        <v>49</v>
      </c>
      <c r="E816" s="12">
        <v>239695</v>
      </c>
      <c r="F816" s="1" t="s">
        <v>393</v>
      </c>
      <c r="G816" s="1" t="s">
        <v>70</v>
      </c>
      <c r="H816" s="1" t="s">
        <v>136</v>
      </c>
      <c r="I816" s="1" t="s">
        <v>37</v>
      </c>
      <c r="J816" s="1" t="s">
        <v>226</v>
      </c>
      <c r="K816" s="12" t="s">
        <v>22</v>
      </c>
      <c r="L816" s="1">
        <v>44095.534259259257</v>
      </c>
      <c r="M816" s="1">
        <v>44098.519594907404</v>
      </c>
      <c r="N816" s="12" t="s">
        <v>23</v>
      </c>
    </row>
    <row r="817" spans="1:14" x14ac:dyDescent="0.3">
      <c r="A817" s="1" t="s">
        <v>1129</v>
      </c>
      <c r="B817" s="12" t="s">
        <v>197</v>
      </c>
      <c r="C817" s="2">
        <v>44092.757222222222</v>
      </c>
      <c r="D817" s="1" t="s">
        <v>49</v>
      </c>
      <c r="E817" s="12">
        <v>6893</v>
      </c>
      <c r="F817" s="1" t="s">
        <v>393</v>
      </c>
      <c r="G817" s="1" t="s">
        <v>30</v>
      </c>
      <c r="H817" s="1" t="s">
        <v>140</v>
      </c>
      <c r="I817" s="1" t="s">
        <v>58</v>
      </c>
      <c r="J817" s="1" t="s">
        <v>33</v>
      </c>
      <c r="K817" s="12" t="s">
        <v>22</v>
      </c>
      <c r="L817" s="1">
        <v>44092.837002314816</v>
      </c>
      <c r="M817" s="1">
        <v>44098.519224537034</v>
      </c>
      <c r="N817" s="12" t="s">
        <v>23</v>
      </c>
    </row>
    <row r="818" spans="1:14" x14ac:dyDescent="0.3">
      <c r="A818" s="1" t="s">
        <v>1130</v>
      </c>
      <c r="B818" s="12" t="s">
        <v>197</v>
      </c>
      <c r="C818" s="2">
        <v>44092.750590277778</v>
      </c>
      <c r="D818" s="1" t="s">
        <v>49</v>
      </c>
      <c r="E818" s="12">
        <v>1455798</v>
      </c>
      <c r="F818" s="1" t="s">
        <v>393</v>
      </c>
      <c r="G818" s="1" t="s">
        <v>70</v>
      </c>
      <c r="H818" s="1" t="s">
        <v>136</v>
      </c>
      <c r="I818" s="1" t="s">
        <v>37</v>
      </c>
      <c r="J818" s="1" t="s">
        <v>226</v>
      </c>
      <c r="K818" s="12" t="s">
        <v>22</v>
      </c>
      <c r="L818" s="1">
        <v>44109.600104166668</v>
      </c>
      <c r="M818" s="1">
        <v>44109.60324074074</v>
      </c>
      <c r="N818" s="12" t="s">
        <v>23</v>
      </c>
    </row>
    <row r="819" spans="1:14" x14ac:dyDescent="0.3">
      <c r="A819" s="1" t="s">
        <v>1131</v>
      </c>
      <c r="B819" s="12" t="s">
        <v>197</v>
      </c>
      <c r="C819" s="2">
        <v>44092.747766203705</v>
      </c>
      <c r="D819" s="1" t="s">
        <v>49</v>
      </c>
      <c r="E819" s="12">
        <v>238771</v>
      </c>
      <c r="F819" s="1" t="s">
        <v>393</v>
      </c>
      <c r="G819" s="1" t="s">
        <v>25</v>
      </c>
      <c r="H819" s="1" t="s">
        <v>215</v>
      </c>
      <c r="I819" s="1" t="s">
        <v>54</v>
      </c>
      <c r="J819" s="1" t="s">
        <v>28</v>
      </c>
      <c r="K819" s="12" t="s">
        <v>22</v>
      </c>
      <c r="L819" s="1">
        <v>44095.511319444442</v>
      </c>
      <c r="M819" s="1">
        <v>44098.518391203703</v>
      </c>
      <c r="N819" s="12" t="s">
        <v>23</v>
      </c>
    </row>
    <row r="820" spans="1:14" x14ac:dyDescent="0.3">
      <c r="A820" s="1" t="s">
        <v>1132</v>
      </c>
      <c r="B820" s="12" t="s">
        <v>197</v>
      </c>
      <c r="C820" s="2">
        <v>44092.743437500001</v>
      </c>
      <c r="D820" s="1" t="s">
        <v>49</v>
      </c>
      <c r="E820" s="12">
        <v>7783</v>
      </c>
      <c r="F820" s="1" t="s">
        <v>393</v>
      </c>
      <c r="G820" s="1" t="s">
        <v>30</v>
      </c>
      <c r="H820" s="1" t="s">
        <v>140</v>
      </c>
      <c r="I820" s="1" t="s">
        <v>58</v>
      </c>
      <c r="J820" s="1" t="s">
        <v>33</v>
      </c>
      <c r="K820" s="12" t="s">
        <v>22</v>
      </c>
      <c r="L820" s="1">
        <v>44092.833518518521</v>
      </c>
      <c r="M820" s="1">
        <v>44098.518090277779</v>
      </c>
      <c r="N820" s="12" t="s">
        <v>23</v>
      </c>
    </row>
    <row r="821" spans="1:14" x14ac:dyDescent="0.3">
      <c r="A821" s="1" t="s">
        <v>1133</v>
      </c>
      <c r="B821" s="12" t="s">
        <v>197</v>
      </c>
      <c r="C821" s="2">
        <v>44092.738333333335</v>
      </c>
      <c r="D821" s="1" t="s">
        <v>49</v>
      </c>
      <c r="E821" s="12">
        <v>234879</v>
      </c>
      <c r="F821" s="1" t="s">
        <v>393</v>
      </c>
      <c r="G821" s="1" t="s">
        <v>35</v>
      </c>
      <c r="H821" s="1" t="s">
        <v>36</v>
      </c>
      <c r="I821" s="1" t="s">
        <v>37</v>
      </c>
      <c r="J821" s="1" t="s">
        <v>88</v>
      </c>
      <c r="K821" s="12" t="s">
        <v>22</v>
      </c>
      <c r="L821" s="1">
        <v>44095.45684027778</v>
      </c>
      <c r="M821" s="1">
        <v>44098.517858796295</v>
      </c>
      <c r="N821" s="12" t="s">
        <v>63</v>
      </c>
    </row>
    <row r="822" spans="1:14" x14ac:dyDescent="0.3">
      <c r="A822" s="1" t="s">
        <v>1134</v>
      </c>
      <c r="B822" s="12" t="s">
        <v>81</v>
      </c>
      <c r="C822" s="2">
        <v>44092.723634259259</v>
      </c>
      <c r="D822" s="1" t="s">
        <v>49</v>
      </c>
      <c r="E822" s="12">
        <v>347660</v>
      </c>
      <c r="F822" s="1" t="s">
        <v>1044</v>
      </c>
      <c r="G822" s="1" t="s">
        <v>35</v>
      </c>
      <c r="H822" s="1" t="s">
        <v>136</v>
      </c>
      <c r="I822" s="1" t="s">
        <v>37</v>
      </c>
      <c r="J822" s="1" t="s">
        <v>50</v>
      </c>
      <c r="K822" s="12" t="s">
        <v>22</v>
      </c>
      <c r="L822" s="1">
        <v>44096.747476851851</v>
      </c>
      <c r="M822" s="1">
        <v>44098.517546296294</v>
      </c>
      <c r="N822" s="12" t="s">
        <v>23</v>
      </c>
    </row>
    <row r="823" spans="1:14" x14ac:dyDescent="0.3">
      <c r="A823" s="1" t="s">
        <v>1135</v>
      </c>
      <c r="B823" s="12" t="s">
        <v>15</v>
      </c>
      <c r="C823" s="2">
        <v>44092.625208333331</v>
      </c>
      <c r="D823" s="1" t="s">
        <v>49</v>
      </c>
      <c r="E823" s="12">
        <v>865027</v>
      </c>
      <c r="F823" s="1" t="s">
        <v>150</v>
      </c>
      <c r="G823" s="1" t="s">
        <v>18</v>
      </c>
      <c r="H823" s="1" t="s">
        <v>552</v>
      </c>
      <c r="I823" s="1" t="s">
        <v>553</v>
      </c>
      <c r="J823" s="1" t="s">
        <v>21</v>
      </c>
      <c r="K823" s="12" t="s">
        <v>22</v>
      </c>
      <c r="L823" s="1">
        <v>44102.637094907404</v>
      </c>
      <c r="M823" s="1">
        <v>44103.506307870368</v>
      </c>
      <c r="N823" s="12" t="s">
        <v>63</v>
      </c>
    </row>
    <row r="824" spans="1:14" x14ac:dyDescent="0.3">
      <c r="A824" s="1" t="s">
        <v>1136</v>
      </c>
      <c r="B824" s="12" t="s">
        <v>15</v>
      </c>
      <c r="C824" s="2">
        <v>44092.624293981484</v>
      </c>
      <c r="D824" s="1" t="s">
        <v>49</v>
      </c>
      <c r="E824" s="12">
        <v>4790</v>
      </c>
      <c r="F824" s="1" t="s">
        <v>150</v>
      </c>
      <c r="G824" s="1" t="s">
        <v>18</v>
      </c>
      <c r="H824" s="1" t="s">
        <v>151</v>
      </c>
      <c r="I824" s="1" t="s">
        <v>20</v>
      </c>
      <c r="J824" s="1" t="s">
        <v>78</v>
      </c>
      <c r="K824" s="12" t="s">
        <v>22</v>
      </c>
      <c r="L824" s="1">
        <v>44092.6797337963</v>
      </c>
      <c r="M824" s="1">
        <v>44098.480497685188</v>
      </c>
      <c r="N824" s="12" t="s">
        <v>23</v>
      </c>
    </row>
    <row r="825" spans="1:14" x14ac:dyDescent="0.3">
      <c r="A825" s="1" t="s">
        <v>1137</v>
      </c>
      <c r="B825" s="12" t="s">
        <v>81</v>
      </c>
      <c r="C825" s="2">
        <v>44092.617407407408</v>
      </c>
      <c r="D825" s="1" t="s">
        <v>49</v>
      </c>
      <c r="E825" s="12">
        <v>525514</v>
      </c>
      <c r="F825" s="1" t="s">
        <v>1044</v>
      </c>
      <c r="G825" s="1" t="s">
        <v>25</v>
      </c>
      <c r="H825" s="1" t="s">
        <v>136</v>
      </c>
      <c r="I825" s="1" t="s">
        <v>37</v>
      </c>
      <c r="J825" s="1" t="s">
        <v>55</v>
      </c>
      <c r="K825" s="12" t="s">
        <v>22</v>
      </c>
      <c r="L825" s="1">
        <v>44098.699745370373</v>
      </c>
      <c r="M825" s="1">
        <v>44102.595335648148</v>
      </c>
      <c r="N825" s="12" t="s">
        <v>63</v>
      </c>
    </row>
    <row r="826" spans="1:14" x14ac:dyDescent="0.3">
      <c r="A826" s="1" t="s">
        <v>1138</v>
      </c>
      <c r="B826" s="12" t="s">
        <v>15</v>
      </c>
      <c r="C826" s="2">
        <v>44092.616620370369</v>
      </c>
      <c r="D826" s="1" t="s">
        <v>49</v>
      </c>
      <c r="E826" s="12">
        <v>23978</v>
      </c>
      <c r="F826" s="1" t="s">
        <v>150</v>
      </c>
      <c r="G826" s="1" t="s">
        <v>18</v>
      </c>
      <c r="H826" s="1" t="s">
        <v>151</v>
      </c>
      <c r="I826" s="1" t="s">
        <v>20</v>
      </c>
      <c r="J826" s="1" t="s">
        <v>78</v>
      </c>
      <c r="K826" s="12" t="s">
        <v>22</v>
      </c>
      <c r="L826" s="1">
        <v>44092.894143518519</v>
      </c>
      <c r="M826" s="1">
        <v>44098.476122685184</v>
      </c>
      <c r="N826" s="12" t="s">
        <v>23</v>
      </c>
    </row>
    <row r="827" spans="1:14" x14ac:dyDescent="0.3">
      <c r="A827" s="1" t="s">
        <v>1139</v>
      </c>
      <c r="B827" s="12" t="s">
        <v>15</v>
      </c>
      <c r="C827" s="2">
        <v>44092.611562500002</v>
      </c>
      <c r="D827" s="1" t="s">
        <v>49</v>
      </c>
      <c r="E827" s="12">
        <v>422033</v>
      </c>
      <c r="F827" s="1" t="s">
        <v>17</v>
      </c>
      <c r="G827" s="1" t="s">
        <v>25</v>
      </c>
      <c r="H827" s="1" t="s">
        <v>98</v>
      </c>
      <c r="I827" s="1" t="s">
        <v>27</v>
      </c>
      <c r="J827" s="1" t="s">
        <v>28</v>
      </c>
      <c r="K827" s="12" t="s">
        <v>22</v>
      </c>
      <c r="L827" s="1">
        <v>44097.496203703704</v>
      </c>
      <c r="M827" s="1">
        <v>44098.474826388891</v>
      </c>
      <c r="N827" s="12" t="s">
        <v>23</v>
      </c>
    </row>
    <row r="828" spans="1:14" x14ac:dyDescent="0.3">
      <c r="A828" s="1" t="s">
        <v>1140</v>
      </c>
      <c r="B828" s="12" t="s">
        <v>15</v>
      </c>
      <c r="C828" s="2">
        <v>44092.609432870369</v>
      </c>
      <c r="D828" s="1" t="s">
        <v>49</v>
      </c>
      <c r="E828" s="12">
        <v>5319</v>
      </c>
      <c r="F828" s="1" t="s">
        <v>150</v>
      </c>
      <c r="G828" s="1" t="s">
        <v>18</v>
      </c>
      <c r="H828" s="1" t="s">
        <v>151</v>
      </c>
      <c r="I828" s="1" t="s">
        <v>20</v>
      </c>
      <c r="J828" s="1" t="s">
        <v>78</v>
      </c>
      <c r="K828" s="12" t="s">
        <v>22</v>
      </c>
      <c r="L828" s="1">
        <v>44092.670995370368</v>
      </c>
      <c r="M828" s="1">
        <v>44098.474444444444</v>
      </c>
      <c r="N828" s="12" t="s">
        <v>23</v>
      </c>
    </row>
    <row r="829" spans="1:14" x14ac:dyDescent="0.3">
      <c r="A829" s="1" t="s">
        <v>1141</v>
      </c>
      <c r="B829" s="12" t="s">
        <v>403</v>
      </c>
      <c r="C829" s="2">
        <v>44092.604699074072</v>
      </c>
      <c r="D829" s="1" t="s">
        <v>104</v>
      </c>
      <c r="E829" s="12"/>
      <c r="F829" s="1" t="s">
        <v>404</v>
      </c>
      <c r="G829" s="1" t="s">
        <v>18</v>
      </c>
      <c r="H829" s="1" t="s">
        <v>77</v>
      </c>
      <c r="I829" s="1" t="s">
        <v>20</v>
      </c>
      <c r="J829" s="1" t="s">
        <v>78</v>
      </c>
      <c r="K829" s="12" t="s">
        <v>22</v>
      </c>
      <c r="L829" s="1"/>
      <c r="M829" s="1"/>
      <c r="N829" s="12" t="s">
        <v>23</v>
      </c>
    </row>
    <row r="830" spans="1:14" x14ac:dyDescent="0.3">
      <c r="A830" s="1" t="s">
        <v>1142</v>
      </c>
      <c r="B830" s="12" t="s">
        <v>85</v>
      </c>
      <c r="C830" s="2">
        <v>44092.59479166667</v>
      </c>
      <c r="D830" s="1" t="s">
        <v>49</v>
      </c>
      <c r="E830" s="12">
        <v>3439</v>
      </c>
      <c r="F830" s="1" t="s">
        <v>1143</v>
      </c>
      <c r="G830" s="1" t="s">
        <v>18</v>
      </c>
      <c r="H830" s="1" t="s">
        <v>1144</v>
      </c>
      <c r="I830" s="1" t="s">
        <v>1012</v>
      </c>
      <c r="J830" s="1" t="s">
        <v>78</v>
      </c>
      <c r="K830" s="12" t="s">
        <v>22</v>
      </c>
      <c r="L830" s="1">
        <v>44092.634594907409</v>
      </c>
      <c r="M830" s="1">
        <v>44098.418993055559</v>
      </c>
      <c r="N830" s="12" t="s">
        <v>63</v>
      </c>
    </row>
    <row r="831" spans="1:14" x14ac:dyDescent="0.3">
      <c r="A831" s="1" t="s">
        <v>1145</v>
      </c>
      <c r="B831" s="12" t="s">
        <v>85</v>
      </c>
      <c r="C831" s="2">
        <v>44092.593541666669</v>
      </c>
      <c r="D831" s="1" t="s">
        <v>49</v>
      </c>
      <c r="E831" s="12">
        <v>423273</v>
      </c>
      <c r="F831" s="1" t="s">
        <v>753</v>
      </c>
      <c r="G831" s="1" t="s">
        <v>25</v>
      </c>
      <c r="H831" s="1" t="s">
        <v>98</v>
      </c>
      <c r="I831" s="1" t="s">
        <v>384</v>
      </c>
      <c r="J831" s="1" t="s">
        <v>28</v>
      </c>
      <c r="K831" s="12" t="s">
        <v>22</v>
      </c>
      <c r="L831" s="1">
        <v>44097.492534722223</v>
      </c>
      <c r="M831" s="1">
        <v>44098.417372685188</v>
      </c>
      <c r="N831" s="12" t="s">
        <v>63</v>
      </c>
    </row>
    <row r="832" spans="1:14" x14ac:dyDescent="0.3">
      <c r="A832" s="1" t="s">
        <v>1146</v>
      </c>
      <c r="B832" s="12" t="s">
        <v>81</v>
      </c>
      <c r="C832" s="2">
        <v>44092.582025462965</v>
      </c>
      <c r="D832" s="1" t="s">
        <v>49</v>
      </c>
      <c r="E832" s="12">
        <v>1453932</v>
      </c>
      <c r="F832" s="1" t="s">
        <v>187</v>
      </c>
      <c r="G832" s="1" t="s">
        <v>30</v>
      </c>
      <c r="H832" s="1" t="s">
        <v>140</v>
      </c>
      <c r="I832" s="1" t="s">
        <v>58</v>
      </c>
      <c r="J832" s="1" t="s">
        <v>33</v>
      </c>
      <c r="K832" s="12" t="s">
        <v>22</v>
      </c>
      <c r="L832" s="1">
        <v>44109.409942129627</v>
      </c>
      <c r="M832" s="1">
        <v>44109.416331018518</v>
      </c>
      <c r="N832" s="12" t="s">
        <v>23</v>
      </c>
    </row>
    <row r="833" spans="1:14" x14ac:dyDescent="0.3">
      <c r="A833" s="1" t="s">
        <v>1147</v>
      </c>
      <c r="B833" s="12" t="s">
        <v>15</v>
      </c>
      <c r="C833" s="2">
        <v>44092.550497685188</v>
      </c>
      <c r="D833" s="1" t="s">
        <v>49</v>
      </c>
      <c r="E833" s="12">
        <v>967185</v>
      </c>
      <c r="F833" s="1" t="s">
        <v>1148</v>
      </c>
      <c r="G833" s="1" t="s">
        <v>30</v>
      </c>
      <c r="H833" s="1" t="s">
        <v>143</v>
      </c>
      <c r="I833" s="1" t="s">
        <v>58</v>
      </c>
      <c r="J833" s="1" t="s">
        <v>33</v>
      </c>
      <c r="K833" s="12" t="s">
        <v>22</v>
      </c>
      <c r="L833" s="1">
        <v>44103.744768518518</v>
      </c>
      <c r="M833" s="1">
        <v>44105.52306712963</v>
      </c>
      <c r="N833" s="12" t="s">
        <v>23</v>
      </c>
    </row>
    <row r="834" spans="1:14" x14ac:dyDescent="0.3">
      <c r="A834" s="1" t="s">
        <v>1149</v>
      </c>
      <c r="B834" s="12" t="s">
        <v>40</v>
      </c>
      <c r="C834" s="2">
        <v>44092.538611111115</v>
      </c>
      <c r="D834" s="1" t="s">
        <v>49</v>
      </c>
      <c r="E834" s="12">
        <v>14613</v>
      </c>
      <c r="F834" s="1" t="s">
        <v>1150</v>
      </c>
      <c r="G834" s="1" t="s">
        <v>35</v>
      </c>
      <c r="H834" s="1" t="s">
        <v>108</v>
      </c>
      <c r="I834" s="1" t="s">
        <v>37</v>
      </c>
      <c r="J834" s="1" t="s">
        <v>50</v>
      </c>
      <c r="K834" s="12" t="s">
        <v>22</v>
      </c>
      <c r="L834" s="1">
        <v>44092.707743055558</v>
      </c>
      <c r="M834" s="1">
        <v>44098.41678240741</v>
      </c>
      <c r="N834" s="12" t="s">
        <v>63</v>
      </c>
    </row>
    <row r="835" spans="1:14" x14ac:dyDescent="0.3">
      <c r="A835" s="1" t="s">
        <v>1151</v>
      </c>
      <c r="B835" s="12" t="s">
        <v>65</v>
      </c>
      <c r="C835" s="2">
        <v>44092.536145833335</v>
      </c>
      <c r="D835" s="1" t="s">
        <v>49</v>
      </c>
      <c r="E835" s="12">
        <v>14518</v>
      </c>
      <c r="F835" s="1" t="s">
        <v>1152</v>
      </c>
      <c r="G835" s="1" t="s">
        <v>35</v>
      </c>
      <c r="H835" s="1" t="s">
        <v>108</v>
      </c>
      <c r="I835" s="1" t="s">
        <v>37</v>
      </c>
      <c r="J835" s="1" t="s">
        <v>50</v>
      </c>
      <c r="K835" s="12" t="s">
        <v>22</v>
      </c>
      <c r="L835" s="1">
        <v>44092.70417824074</v>
      </c>
      <c r="M835" s="1">
        <v>44098.416504629633</v>
      </c>
      <c r="N835" s="12" t="s">
        <v>63</v>
      </c>
    </row>
    <row r="836" spans="1:14" x14ac:dyDescent="0.3">
      <c r="A836" s="1" t="s">
        <v>1153</v>
      </c>
      <c r="B836" s="12" t="s">
        <v>85</v>
      </c>
      <c r="C836" s="2">
        <v>44092.533067129632</v>
      </c>
      <c r="D836" s="1" t="s">
        <v>49</v>
      </c>
      <c r="E836" s="12">
        <v>41378</v>
      </c>
      <c r="F836" s="1" t="s">
        <v>33</v>
      </c>
      <c r="G836" s="1" t="s">
        <v>30</v>
      </c>
      <c r="H836" s="1" t="s">
        <v>1154</v>
      </c>
      <c r="I836" s="1" t="s">
        <v>280</v>
      </c>
      <c r="J836" s="1" t="s">
        <v>33</v>
      </c>
      <c r="K836" s="12" t="s">
        <v>22</v>
      </c>
      <c r="L836" s="1">
        <v>44093.011979166666</v>
      </c>
      <c r="M836" s="1">
        <v>44095.355694444443</v>
      </c>
      <c r="N836" s="12" t="s">
        <v>23</v>
      </c>
    </row>
    <row r="837" spans="1:14" x14ac:dyDescent="0.3">
      <c r="A837" s="1" t="s">
        <v>1155</v>
      </c>
      <c r="B837" s="12" t="s">
        <v>40</v>
      </c>
      <c r="C837" s="2">
        <v>44092.52511574074</v>
      </c>
      <c r="D837" s="1" t="s">
        <v>49</v>
      </c>
      <c r="E837" s="12">
        <v>258180</v>
      </c>
      <c r="F837" s="1" t="s">
        <v>60</v>
      </c>
      <c r="G837" s="1" t="s">
        <v>35</v>
      </c>
      <c r="H837" s="1" t="s">
        <v>87</v>
      </c>
      <c r="I837" s="1" t="s">
        <v>37</v>
      </c>
      <c r="J837" s="1" t="s">
        <v>88</v>
      </c>
      <c r="K837" s="12" t="s">
        <v>22</v>
      </c>
      <c r="L837" s="1">
        <v>44095.513310185182</v>
      </c>
      <c r="M837" s="1">
        <v>44098.41615740741</v>
      </c>
      <c r="N837" s="12" t="s">
        <v>63</v>
      </c>
    </row>
    <row r="838" spans="1:14" x14ac:dyDescent="0.3">
      <c r="A838" s="1" t="s">
        <v>1156</v>
      </c>
      <c r="B838" s="12" t="s">
        <v>81</v>
      </c>
      <c r="C838" s="2">
        <v>44092.509699074071</v>
      </c>
      <c r="D838" s="1" t="s">
        <v>49</v>
      </c>
      <c r="E838" s="12">
        <v>264238</v>
      </c>
      <c r="F838" s="1" t="s">
        <v>205</v>
      </c>
      <c r="G838" s="1" t="s">
        <v>25</v>
      </c>
      <c r="H838" s="1" t="s">
        <v>36</v>
      </c>
      <c r="I838" s="1" t="s">
        <v>37</v>
      </c>
      <c r="J838" s="1" t="s">
        <v>55</v>
      </c>
      <c r="K838" s="12" t="s">
        <v>22</v>
      </c>
      <c r="L838" s="1">
        <v>44095.568009259259</v>
      </c>
      <c r="M838" s="1">
        <v>44098.4140162037</v>
      </c>
      <c r="N838" s="12" t="s">
        <v>63</v>
      </c>
    </row>
    <row r="839" spans="1:14" x14ac:dyDescent="0.3">
      <c r="A839" s="1" t="s">
        <v>1157</v>
      </c>
      <c r="B839" s="12" t="s">
        <v>239</v>
      </c>
      <c r="C839" s="2">
        <v>44092.497824074075</v>
      </c>
      <c r="D839" s="1" t="s">
        <v>49</v>
      </c>
      <c r="E839" s="12">
        <v>259737</v>
      </c>
      <c r="F839" s="1" t="s">
        <v>1099</v>
      </c>
      <c r="G839" s="1" t="s">
        <v>35</v>
      </c>
      <c r="H839" s="1" t="s">
        <v>67</v>
      </c>
      <c r="I839" s="1" t="s">
        <v>37</v>
      </c>
      <c r="J839" s="1" t="s">
        <v>88</v>
      </c>
      <c r="K839" s="12" t="s">
        <v>22</v>
      </c>
      <c r="L839" s="1">
        <v>44095.50403935185</v>
      </c>
      <c r="M839" s="1">
        <v>44098.412870370368</v>
      </c>
      <c r="N839" s="12" t="s">
        <v>63</v>
      </c>
    </row>
    <row r="840" spans="1:14" x14ac:dyDescent="0.3">
      <c r="A840" s="1" t="s">
        <v>1158</v>
      </c>
      <c r="B840" s="12" t="s">
        <v>81</v>
      </c>
      <c r="C840" s="2">
        <v>44092.475243055553</v>
      </c>
      <c r="D840" s="1" t="s">
        <v>49</v>
      </c>
      <c r="E840" s="12">
        <v>19689</v>
      </c>
      <c r="F840" s="1" t="s">
        <v>435</v>
      </c>
      <c r="G840" s="1" t="s">
        <v>35</v>
      </c>
      <c r="H840" s="1" t="s">
        <v>67</v>
      </c>
      <c r="I840" s="1" t="s">
        <v>37</v>
      </c>
      <c r="J840" s="1" t="s">
        <v>50</v>
      </c>
      <c r="K840" s="12" t="s">
        <v>22</v>
      </c>
      <c r="L840" s="1">
        <v>44092.703125</v>
      </c>
      <c r="M840" s="1">
        <v>44098.412499999999</v>
      </c>
      <c r="N840" s="12" t="s">
        <v>63</v>
      </c>
    </row>
    <row r="841" spans="1:14" x14ac:dyDescent="0.3">
      <c r="A841" s="1" t="s">
        <v>1159</v>
      </c>
      <c r="B841" s="12" t="s">
        <v>81</v>
      </c>
      <c r="C841" s="2">
        <v>44092.468136574076</v>
      </c>
      <c r="D841" s="1" t="s">
        <v>49</v>
      </c>
      <c r="E841" s="12">
        <v>2540</v>
      </c>
      <c r="F841" s="1" t="s">
        <v>187</v>
      </c>
      <c r="G841" s="1" t="s">
        <v>25</v>
      </c>
      <c r="H841" s="1" t="s">
        <v>98</v>
      </c>
      <c r="I841" s="1" t="s">
        <v>635</v>
      </c>
      <c r="J841" s="1" t="s">
        <v>28</v>
      </c>
      <c r="K841" s="12" t="s">
        <v>22</v>
      </c>
      <c r="L841" s="1">
        <v>44092.497534722221</v>
      </c>
      <c r="M841" s="1">
        <v>44098.412141203706</v>
      </c>
      <c r="N841" s="12" t="s">
        <v>23</v>
      </c>
    </row>
    <row r="842" spans="1:14" x14ac:dyDescent="0.3">
      <c r="A842" s="1" t="s">
        <v>1160</v>
      </c>
      <c r="B842" s="12" t="s">
        <v>65</v>
      </c>
      <c r="C842" s="2">
        <v>44092.425879629627</v>
      </c>
      <c r="D842" s="1" t="s">
        <v>49</v>
      </c>
      <c r="E842" s="12">
        <v>373843</v>
      </c>
      <c r="F842" s="1" t="s">
        <v>1161</v>
      </c>
      <c r="G842" s="1" t="s">
        <v>25</v>
      </c>
      <c r="H842" s="1" t="s">
        <v>87</v>
      </c>
      <c r="I842" s="1" t="s">
        <v>37</v>
      </c>
      <c r="J842" s="1" t="s">
        <v>190</v>
      </c>
      <c r="K842" s="12" t="s">
        <v>22</v>
      </c>
      <c r="L842" s="1">
        <v>44096.752766203703</v>
      </c>
      <c r="M842" s="1">
        <v>44098.411446759259</v>
      </c>
      <c r="N842" s="12" t="s">
        <v>63</v>
      </c>
    </row>
    <row r="843" spans="1:14" x14ac:dyDescent="0.3">
      <c r="A843" s="1" t="s">
        <v>1162</v>
      </c>
      <c r="B843" s="12" t="s">
        <v>81</v>
      </c>
      <c r="C843" s="2">
        <v>44092.417986111112</v>
      </c>
      <c r="D843" s="1" t="s">
        <v>49</v>
      </c>
      <c r="E843" s="12">
        <v>12510</v>
      </c>
      <c r="F843" s="1" t="s">
        <v>205</v>
      </c>
      <c r="G843" s="1" t="s">
        <v>35</v>
      </c>
      <c r="H843" s="1" t="s">
        <v>36</v>
      </c>
      <c r="I843" s="1" t="s">
        <v>37</v>
      </c>
      <c r="J843" s="1" t="s">
        <v>38</v>
      </c>
      <c r="K843" s="12" t="s">
        <v>22</v>
      </c>
      <c r="L843" s="1">
        <v>44092.562777777777</v>
      </c>
      <c r="M843" s="1">
        <v>44098.408125000002</v>
      </c>
      <c r="N843" s="12" t="s">
        <v>63</v>
      </c>
    </row>
    <row r="844" spans="1:14" x14ac:dyDescent="0.3">
      <c r="A844" s="1" t="s">
        <v>1163</v>
      </c>
      <c r="B844" s="12" t="s">
        <v>65</v>
      </c>
      <c r="C844" s="2">
        <v>44092.370578703703</v>
      </c>
      <c r="D844" s="1" t="s">
        <v>49</v>
      </c>
      <c r="E844" s="12">
        <v>1940</v>
      </c>
      <c r="F844" s="1" t="s">
        <v>481</v>
      </c>
      <c r="G844" s="1" t="s">
        <v>18</v>
      </c>
      <c r="H844" s="1" t="s">
        <v>77</v>
      </c>
      <c r="I844" s="1" t="s">
        <v>20</v>
      </c>
      <c r="J844" s="1" t="s">
        <v>96</v>
      </c>
      <c r="K844" s="12" t="s">
        <v>22</v>
      </c>
      <c r="L844" s="1">
        <v>44092.39303240741</v>
      </c>
      <c r="M844" s="1">
        <v>44098.407870370371</v>
      </c>
      <c r="N844" s="12" t="s">
        <v>23</v>
      </c>
    </row>
    <row r="845" spans="1:14" x14ac:dyDescent="0.3">
      <c r="A845" s="1" t="s">
        <v>1164</v>
      </c>
      <c r="B845" s="12" t="s">
        <v>85</v>
      </c>
      <c r="C845" s="2">
        <v>44091.788703703707</v>
      </c>
      <c r="D845" s="1" t="s">
        <v>49</v>
      </c>
      <c r="E845" s="12">
        <v>148423</v>
      </c>
      <c r="F845" s="1" t="s">
        <v>217</v>
      </c>
      <c r="G845" s="1" t="s">
        <v>25</v>
      </c>
      <c r="H845" s="1" t="s">
        <v>215</v>
      </c>
      <c r="I845" s="1" t="s">
        <v>54</v>
      </c>
      <c r="J845" s="1" t="s">
        <v>190</v>
      </c>
      <c r="K845" s="12" t="s">
        <v>22</v>
      </c>
      <c r="L845" s="1">
        <v>44093.506562499999</v>
      </c>
      <c r="M845" s="1">
        <v>44098.406550925924</v>
      </c>
      <c r="N845" s="12" t="s">
        <v>23</v>
      </c>
    </row>
    <row r="846" spans="1:14" x14ac:dyDescent="0.3">
      <c r="A846" s="1" t="s">
        <v>1165</v>
      </c>
      <c r="B846" s="12" t="s">
        <v>40</v>
      </c>
      <c r="C846" s="2">
        <v>44091.783402777779</v>
      </c>
      <c r="D846" s="1" t="s">
        <v>49</v>
      </c>
      <c r="E846" s="12">
        <v>430217</v>
      </c>
      <c r="F846" s="1" t="s">
        <v>264</v>
      </c>
      <c r="G846" s="1" t="s">
        <v>35</v>
      </c>
      <c r="H846" s="1" t="s">
        <v>136</v>
      </c>
      <c r="I846" s="1" t="s">
        <v>37</v>
      </c>
      <c r="J846" s="1" t="s">
        <v>50</v>
      </c>
      <c r="K846" s="12" t="s">
        <v>22</v>
      </c>
      <c r="L846" s="1">
        <v>44096.762766203705</v>
      </c>
      <c r="M846" s="1">
        <v>44098.415069444447</v>
      </c>
      <c r="N846" s="12" t="s">
        <v>23</v>
      </c>
    </row>
    <row r="847" spans="1:14" x14ac:dyDescent="0.3">
      <c r="A847" s="1" t="s">
        <v>1166</v>
      </c>
      <c r="B847" s="12" t="s">
        <v>40</v>
      </c>
      <c r="C847" s="2">
        <v>44091.781736111108</v>
      </c>
      <c r="D847" s="1" t="s">
        <v>49</v>
      </c>
      <c r="E847" s="12">
        <v>579575</v>
      </c>
      <c r="F847" s="1" t="s">
        <v>264</v>
      </c>
      <c r="G847" s="1" t="s">
        <v>35</v>
      </c>
      <c r="H847" s="1" t="s">
        <v>87</v>
      </c>
      <c r="I847" s="1" t="s">
        <v>37</v>
      </c>
      <c r="J847" s="1" t="s">
        <v>88</v>
      </c>
      <c r="K847" s="12" t="s">
        <v>22</v>
      </c>
      <c r="L847" s="1">
        <v>44098.48978009259</v>
      </c>
      <c r="M847" s="1">
        <v>44102.585069444445</v>
      </c>
      <c r="N847" s="12" t="s">
        <v>23</v>
      </c>
    </row>
    <row r="848" spans="1:14" x14ac:dyDescent="0.3">
      <c r="A848" s="1" t="s">
        <v>1167</v>
      </c>
      <c r="B848" s="12" t="s">
        <v>118</v>
      </c>
      <c r="C848" s="2">
        <v>44091.750543981485</v>
      </c>
      <c r="D848" s="1" t="s">
        <v>49</v>
      </c>
      <c r="E848" s="12">
        <v>70764</v>
      </c>
      <c r="F848" s="1" t="s">
        <v>787</v>
      </c>
      <c r="G848" s="1" t="s">
        <v>25</v>
      </c>
      <c r="H848" s="1" t="s">
        <v>265</v>
      </c>
      <c r="I848" s="1" t="s">
        <v>54</v>
      </c>
      <c r="J848" s="1" t="s">
        <v>190</v>
      </c>
      <c r="K848" s="12" t="s">
        <v>22</v>
      </c>
      <c r="L848" s="1">
        <v>44092.569571759261</v>
      </c>
      <c r="M848" s="1">
        <v>44098.387777777774</v>
      </c>
      <c r="N848" s="12" t="s">
        <v>23</v>
      </c>
    </row>
    <row r="849" spans="1:14" x14ac:dyDescent="0.3">
      <c r="A849" s="1" t="s">
        <v>1168</v>
      </c>
      <c r="B849" s="12" t="s">
        <v>65</v>
      </c>
      <c r="C849" s="2">
        <v>44091.683206018519</v>
      </c>
      <c r="D849" s="1" t="s">
        <v>49</v>
      </c>
      <c r="E849" s="12">
        <v>8832</v>
      </c>
      <c r="F849" s="1" t="s">
        <v>1169</v>
      </c>
      <c r="G849" s="1" t="s">
        <v>18</v>
      </c>
      <c r="H849" s="1" t="s">
        <v>71</v>
      </c>
      <c r="I849" s="1" t="s">
        <v>20</v>
      </c>
      <c r="J849" s="1" t="s">
        <v>78</v>
      </c>
      <c r="K849" s="12" t="s">
        <v>22</v>
      </c>
      <c r="L849" s="1">
        <v>44091.785428240742</v>
      </c>
      <c r="M849" s="1">
        <v>44098.384641203702</v>
      </c>
      <c r="N849" s="12" t="s">
        <v>23</v>
      </c>
    </row>
    <row r="850" spans="1:14" x14ac:dyDescent="0.3">
      <c r="A850" s="1" t="s">
        <v>1170</v>
      </c>
      <c r="B850" s="12" t="s">
        <v>403</v>
      </c>
      <c r="C850" s="2">
        <v>44091.670347222222</v>
      </c>
      <c r="D850" s="1" t="s">
        <v>49</v>
      </c>
      <c r="E850" s="12">
        <v>4054</v>
      </c>
      <c r="F850" s="1" t="s">
        <v>404</v>
      </c>
      <c r="G850" s="1" t="s">
        <v>25</v>
      </c>
      <c r="H850" s="1" t="s">
        <v>87</v>
      </c>
      <c r="I850" s="1" t="s">
        <v>37</v>
      </c>
      <c r="J850" s="1" t="s">
        <v>55</v>
      </c>
      <c r="K850" s="12" t="s">
        <v>22</v>
      </c>
      <c r="L850" s="1">
        <v>44091.717268518521</v>
      </c>
      <c r="M850" s="1">
        <v>44098.383958333332</v>
      </c>
      <c r="N850" s="12" t="s">
        <v>63</v>
      </c>
    </row>
    <row r="851" spans="1:14" x14ac:dyDescent="0.3">
      <c r="A851" s="1" t="s">
        <v>1171</v>
      </c>
      <c r="B851" s="12" t="s">
        <v>65</v>
      </c>
      <c r="C851" s="2">
        <v>44091.66684027778</v>
      </c>
      <c r="D851" s="1" t="s">
        <v>49</v>
      </c>
      <c r="E851" s="12">
        <v>517825</v>
      </c>
      <c r="F851" s="1" t="s">
        <v>1172</v>
      </c>
      <c r="G851" s="1" t="s">
        <v>35</v>
      </c>
      <c r="H851" s="1" t="s">
        <v>136</v>
      </c>
      <c r="I851" s="1" t="s">
        <v>37</v>
      </c>
      <c r="J851" s="1" t="s">
        <v>50</v>
      </c>
      <c r="K851" s="12" t="s">
        <v>22</v>
      </c>
      <c r="L851" s="1">
        <v>44097.660185185188</v>
      </c>
      <c r="M851" s="1">
        <v>44098.376643518517</v>
      </c>
      <c r="N851" s="12" t="s">
        <v>23</v>
      </c>
    </row>
    <row r="852" spans="1:14" x14ac:dyDescent="0.3">
      <c r="A852" s="1" t="s">
        <v>1173</v>
      </c>
      <c r="B852" s="12" t="s">
        <v>65</v>
      </c>
      <c r="C852" s="2">
        <v>44091.663946759261</v>
      </c>
      <c r="D852" s="1" t="s">
        <v>49</v>
      </c>
      <c r="E852" s="12">
        <v>2219</v>
      </c>
      <c r="F852" s="1" t="s">
        <v>1172</v>
      </c>
      <c r="G852" s="1" t="s">
        <v>30</v>
      </c>
      <c r="H852" s="1" t="s">
        <v>140</v>
      </c>
      <c r="I852" s="1" t="s">
        <v>58</v>
      </c>
      <c r="J852" s="1" t="s">
        <v>33</v>
      </c>
      <c r="K852" s="12" t="s">
        <v>22</v>
      </c>
      <c r="L852" s="1">
        <v>44091.689629629633</v>
      </c>
      <c r="M852" s="1">
        <v>44098.364293981482</v>
      </c>
      <c r="N852" s="12" t="s">
        <v>23</v>
      </c>
    </row>
    <row r="853" spans="1:14" x14ac:dyDescent="0.3">
      <c r="A853" s="1" t="s">
        <v>1174</v>
      </c>
      <c r="B853" s="12" t="s">
        <v>403</v>
      </c>
      <c r="C853" s="2">
        <v>44091.649618055555</v>
      </c>
      <c r="D853" s="1" t="s">
        <v>49</v>
      </c>
      <c r="E853" s="12">
        <v>6091</v>
      </c>
      <c r="F853" s="1" t="s">
        <v>404</v>
      </c>
      <c r="G853" s="1" t="s">
        <v>25</v>
      </c>
      <c r="H853" s="1" t="s">
        <v>36</v>
      </c>
      <c r="I853" s="1" t="s">
        <v>37</v>
      </c>
      <c r="J853" s="1" t="s">
        <v>55</v>
      </c>
      <c r="K853" s="12" t="s">
        <v>22</v>
      </c>
      <c r="L853" s="1">
        <v>44091.72011574074</v>
      </c>
      <c r="M853" s="1">
        <v>44098.358761574076</v>
      </c>
      <c r="N853" s="12" t="s">
        <v>63</v>
      </c>
    </row>
    <row r="854" spans="1:14" x14ac:dyDescent="0.3">
      <c r="A854" s="1" t="s">
        <v>1175</v>
      </c>
      <c r="B854" s="12" t="s">
        <v>403</v>
      </c>
      <c r="C854" s="2">
        <v>44091.647962962961</v>
      </c>
      <c r="D854" s="1" t="s">
        <v>49</v>
      </c>
      <c r="E854" s="12">
        <v>2073</v>
      </c>
      <c r="F854" s="1" t="s">
        <v>404</v>
      </c>
      <c r="G854" s="1" t="s">
        <v>35</v>
      </c>
      <c r="H854" s="1" t="s">
        <v>36</v>
      </c>
      <c r="I854" s="1" t="s">
        <v>37</v>
      </c>
      <c r="J854" s="1" t="s">
        <v>38</v>
      </c>
      <c r="K854" s="12" t="s">
        <v>22</v>
      </c>
      <c r="L854" s="1">
        <v>44091.671956018516</v>
      </c>
      <c r="M854" s="1">
        <v>44098.358298611114</v>
      </c>
      <c r="N854" s="12" t="s">
        <v>63</v>
      </c>
    </row>
    <row r="855" spans="1:14" x14ac:dyDescent="0.3">
      <c r="A855" s="1" t="s">
        <v>1176</v>
      </c>
      <c r="B855" s="12" t="s">
        <v>15</v>
      </c>
      <c r="C855" s="2">
        <v>44091.623067129629</v>
      </c>
      <c r="D855" s="1" t="s">
        <v>49</v>
      </c>
      <c r="E855" s="12">
        <v>335207</v>
      </c>
      <c r="F855" s="1" t="s">
        <v>1177</v>
      </c>
      <c r="G855" s="1" t="s">
        <v>35</v>
      </c>
      <c r="H855" s="1" t="s">
        <v>67</v>
      </c>
      <c r="I855" s="1" t="s">
        <v>37</v>
      </c>
      <c r="J855" s="1" t="s">
        <v>88</v>
      </c>
      <c r="K855" s="12" t="s">
        <v>22</v>
      </c>
      <c r="L855" s="1">
        <v>44095.50277777778</v>
      </c>
      <c r="M855" s="1">
        <v>44098.648564814815</v>
      </c>
      <c r="N855" s="12" t="s">
        <v>63</v>
      </c>
    </row>
    <row r="856" spans="1:14" x14ac:dyDescent="0.3">
      <c r="A856" s="1" t="s">
        <v>1178</v>
      </c>
      <c r="B856" s="12" t="s">
        <v>81</v>
      </c>
      <c r="C856" s="2">
        <v>44091.622106481482</v>
      </c>
      <c r="D856" s="1" t="s">
        <v>49</v>
      </c>
      <c r="E856" s="12">
        <v>93380</v>
      </c>
      <c r="F856" s="1" t="s">
        <v>178</v>
      </c>
      <c r="G856" s="1" t="s">
        <v>35</v>
      </c>
      <c r="H856" s="1" t="s">
        <v>87</v>
      </c>
      <c r="I856" s="1" t="s">
        <v>280</v>
      </c>
      <c r="J856" s="1" t="s">
        <v>519</v>
      </c>
      <c r="K856" s="12" t="s">
        <v>22</v>
      </c>
      <c r="L856" s="1">
        <v>44092.702893518515</v>
      </c>
      <c r="M856" s="1">
        <v>44098.356145833335</v>
      </c>
      <c r="N856" s="12" t="s">
        <v>63</v>
      </c>
    </row>
    <row r="857" spans="1:14" x14ac:dyDescent="0.3">
      <c r="A857" s="1" t="s">
        <v>1179</v>
      </c>
      <c r="B857" s="12" t="s">
        <v>85</v>
      </c>
      <c r="C857" s="2">
        <v>44091.573981481481</v>
      </c>
      <c r="D857" s="1" t="s">
        <v>49</v>
      </c>
      <c r="E857" s="12">
        <v>101302</v>
      </c>
      <c r="F857" s="1" t="s">
        <v>96</v>
      </c>
      <c r="G857" s="1" t="s">
        <v>35</v>
      </c>
      <c r="H857" s="1" t="s">
        <v>67</v>
      </c>
      <c r="I857" s="1" t="s">
        <v>37</v>
      </c>
      <c r="J857" s="1" t="s">
        <v>38</v>
      </c>
      <c r="K857" s="12" t="s">
        <v>22</v>
      </c>
      <c r="L857" s="1">
        <v>44092.746458333335</v>
      </c>
      <c r="M857" s="1">
        <v>44097.708854166667</v>
      </c>
      <c r="N857" s="12" t="s">
        <v>23</v>
      </c>
    </row>
    <row r="858" spans="1:14" x14ac:dyDescent="0.3">
      <c r="A858" s="1" t="s">
        <v>1180</v>
      </c>
      <c r="B858" s="12" t="s">
        <v>15</v>
      </c>
      <c r="C858" s="2">
        <v>44091.560196759259</v>
      </c>
      <c r="D858" s="1" t="s">
        <v>49</v>
      </c>
      <c r="E858" s="12">
        <v>951537</v>
      </c>
      <c r="F858" s="1" t="s">
        <v>50</v>
      </c>
      <c r="G858" s="1" t="s">
        <v>30</v>
      </c>
      <c r="H858" s="1" t="s">
        <v>140</v>
      </c>
      <c r="I858" s="1" t="s">
        <v>58</v>
      </c>
      <c r="J858" s="1" t="s">
        <v>33</v>
      </c>
      <c r="K858" s="12" t="s">
        <v>22</v>
      </c>
      <c r="L858" s="1">
        <v>44102.57335648148</v>
      </c>
      <c r="M858" s="1">
        <v>44102.619849537034</v>
      </c>
      <c r="N858" s="12" t="s">
        <v>63</v>
      </c>
    </row>
    <row r="859" spans="1:14" x14ac:dyDescent="0.3">
      <c r="A859" s="1" t="s">
        <v>1181</v>
      </c>
      <c r="B859" s="12" t="s">
        <v>15</v>
      </c>
      <c r="C859" s="2">
        <v>44091.550694444442</v>
      </c>
      <c r="D859" s="1" t="s">
        <v>49</v>
      </c>
      <c r="E859" s="12">
        <v>563</v>
      </c>
      <c r="F859" s="1" t="s">
        <v>17</v>
      </c>
      <c r="G859" s="1" t="s">
        <v>25</v>
      </c>
      <c r="H859" s="1" t="s">
        <v>265</v>
      </c>
      <c r="I859" s="1" t="s">
        <v>27</v>
      </c>
      <c r="J859" s="1" t="s">
        <v>344</v>
      </c>
      <c r="K859" s="12" t="s">
        <v>22</v>
      </c>
      <c r="L859" s="1">
        <v>44091.557210648149</v>
      </c>
      <c r="M859" s="1">
        <v>44097.70585648148</v>
      </c>
      <c r="N859" s="12" t="s">
        <v>23</v>
      </c>
    </row>
    <row r="860" spans="1:14" x14ac:dyDescent="0.3">
      <c r="A860" s="1" t="s">
        <v>1182</v>
      </c>
      <c r="B860" s="12" t="s">
        <v>65</v>
      </c>
      <c r="C860" s="2">
        <v>44091.536597222221</v>
      </c>
      <c r="D860" s="1" t="s">
        <v>49</v>
      </c>
      <c r="E860" s="12">
        <v>104712</v>
      </c>
      <c r="F860" s="1" t="s">
        <v>223</v>
      </c>
      <c r="G860" s="1" t="s">
        <v>35</v>
      </c>
      <c r="H860" s="1" t="s">
        <v>195</v>
      </c>
      <c r="I860" s="1" t="s">
        <v>37</v>
      </c>
      <c r="J860" s="1" t="s">
        <v>38</v>
      </c>
      <c r="K860" s="12" t="s">
        <v>22</v>
      </c>
      <c r="L860" s="1">
        <v>44092.748541666668</v>
      </c>
      <c r="M860" s="1">
        <v>44097.705474537041</v>
      </c>
      <c r="N860" s="12" t="s">
        <v>23</v>
      </c>
    </row>
    <row r="861" spans="1:14" x14ac:dyDescent="0.3">
      <c r="A861" s="1" t="s">
        <v>1183</v>
      </c>
      <c r="B861" s="12" t="s">
        <v>15</v>
      </c>
      <c r="C861" s="2">
        <v>44091.526192129626</v>
      </c>
      <c r="D861" s="1" t="s">
        <v>49</v>
      </c>
      <c r="E861" s="12">
        <v>6006</v>
      </c>
      <c r="F861" s="1" t="s">
        <v>17</v>
      </c>
      <c r="G861" s="1" t="s">
        <v>18</v>
      </c>
      <c r="H861" s="1" t="s">
        <v>19</v>
      </c>
      <c r="I861" s="1" t="s">
        <v>20</v>
      </c>
      <c r="J861" s="1" t="s">
        <v>78</v>
      </c>
      <c r="K861" s="12" t="s">
        <v>22</v>
      </c>
      <c r="L861" s="1">
        <v>44091.595706018517</v>
      </c>
      <c r="M861" s="1">
        <v>44097.705138888887</v>
      </c>
      <c r="N861" s="12" t="s">
        <v>23</v>
      </c>
    </row>
    <row r="862" spans="1:14" x14ac:dyDescent="0.3">
      <c r="A862" s="1" t="s">
        <v>1184</v>
      </c>
      <c r="B862" s="12" t="s">
        <v>15</v>
      </c>
      <c r="C862" s="2">
        <v>44091.524525462963</v>
      </c>
      <c r="D862" s="1" t="s">
        <v>49</v>
      </c>
      <c r="E862" s="12">
        <v>2285</v>
      </c>
      <c r="F862" s="1" t="s">
        <v>17</v>
      </c>
      <c r="G862" s="1" t="s">
        <v>25</v>
      </c>
      <c r="H862" s="1" t="s">
        <v>26</v>
      </c>
      <c r="I862" s="1" t="s">
        <v>27</v>
      </c>
      <c r="J862" s="1" t="s">
        <v>344</v>
      </c>
      <c r="K862" s="12" t="s">
        <v>22</v>
      </c>
      <c r="L862" s="1">
        <v>44091.55097222222</v>
      </c>
      <c r="M862" s="1">
        <v>44097.704502314817</v>
      </c>
      <c r="N862" s="12" t="s">
        <v>23</v>
      </c>
    </row>
    <row r="863" spans="1:14" x14ac:dyDescent="0.3">
      <c r="A863" s="1" t="s">
        <v>1185</v>
      </c>
      <c r="B863" s="12" t="s">
        <v>15</v>
      </c>
      <c r="C863" s="2">
        <v>44091.520821759259</v>
      </c>
      <c r="D863" s="1" t="s">
        <v>49</v>
      </c>
      <c r="E863" s="12">
        <v>526</v>
      </c>
      <c r="F863" s="1" t="s">
        <v>17</v>
      </c>
      <c r="G863" s="1" t="s">
        <v>30</v>
      </c>
      <c r="H863" s="1" t="s">
        <v>57</v>
      </c>
      <c r="I863" s="1" t="s">
        <v>58</v>
      </c>
      <c r="J863" s="1" t="s">
        <v>33</v>
      </c>
      <c r="K863" s="12" t="s">
        <v>22</v>
      </c>
      <c r="L863" s="1">
        <v>44091.526909722219</v>
      </c>
      <c r="M863" s="1">
        <v>44097.704270833332</v>
      </c>
      <c r="N863" s="12" t="s">
        <v>23</v>
      </c>
    </row>
    <row r="864" spans="1:14" x14ac:dyDescent="0.3">
      <c r="A864" s="1" t="s">
        <v>1186</v>
      </c>
      <c r="B864" s="12" t="s">
        <v>15</v>
      </c>
      <c r="C864" s="2">
        <v>44091.518634259257</v>
      </c>
      <c r="D864" s="1" t="s">
        <v>49</v>
      </c>
      <c r="E864" s="12">
        <v>22815</v>
      </c>
      <c r="F864" s="1" t="s">
        <v>17</v>
      </c>
      <c r="G864" s="1" t="s">
        <v>35</v>
      </c>
      <c r="H864" s="1" t="s">
        <v>108</v>
      </c>
      <c r="I864" s="1" t="s">
        <v>37</v>
      </c>
      <c r="J864" s="1" t="s">
        <v>38</v>
      </c>
      <c r="K864" s="12" t="s">
        <v>22</v>
      </c>
      <c r="L864" s="1">
        <v>44091.782696759263</v>
      </c>
      <c r="M864" s="1">
        <v>44097.704039351855</v>
      </c>
      <c r="N864" s="12" t="s">
        <v>23</v>
      </c>
    </row>
    <row r="865" spans="1:14" x14ac:dyDescent="0.3">
      <c r="A865" s="1" t="s">
        <v>1187</v>
      </c>
      <c r="B865" s="12" t="s">
        <v>15</v>
      </c>
      <c r="C865" s="2">
        <v>44091.516111111108</v>
      </c>
      <c r="D865" s="1" t="s">
        <v>49</v>
      </c>
      <c r="E865" s="12">
        <v>77157</v>
      </c>
      <c r="F865" s="1" t="s">
        <v>17</v>
      </c>
      <c r="G865" s="1" t="s">
        <v>35</v>
      </c>
      <c r="H865" s="1" t="s">
        <v>136</v>
      </c>
      <c r="I865" s="1" t="s">
        <v>37</v>
      </c>
      <c r="J865" s="1" t="s">
        <v>38</v>
      </c>
      <c r="K865" s="12" t="s">
        <v>22</v>
      </c>
      <c r="L865" s="1">
        <v>44092.409131944441</v>
      </c>
      <c r="M865" s="1">
        <v>44096.642511574071</v>
      </c>
      <c r="N865" s="12" t="s">
        <v>23</v>
      </c>
    </row>
    <row r="866" spans="1:14" x14ac:dyDescent="0.3">
      <c r="A866" s="1" t="s">
        <v>1188</v>
      </c>
      <c r="B866" s="12" t="s">
        <v>15</v>
      </c>
      <c r="C866" s="2">
        <v>44091.515555555554</v>
      </c>
      <c r="D866" s="1" t="s">
        <v>49</v>
      </c>
      <c r="E866" s="12">
        <v>5033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12" t="s">
        <v>22</v>
      </c>
      <c r="L866" s="1">
        <v>44091.573807870373</v>
      </c>
      <c r="M866" s="1">
        <v>44096.642245370371</v>
      </c>
      <c r="N866" s="12" t="s">
        <v>23</v>
      </c>
    </row>
    <row r="867" spans="1:14" x14ac:dyDescent="0.3">
      <c r="A867" s="1" t="s">
        <v>1189</v>
      </c>
      <c r="B867" s="12" t="s">
        <v>15</v>
      </c>
      <c r="C867" s="2">
        <v>44091.514166666668</v>
      </c>
      <c r="D867" s="1" t="s">
        <v>49</v>
      </c>
      <c r="E867" s="12">
        <v>372</v>
      </c>
      <c r="F867" s="1" t="s">
        <v>17</v>
      </c>
      <c r="G867" s="1" t="s">
        <v>25</v>
      </c>
      <c r="H867" s="1" t="s">
        <v>26</v>
      </c>
      <c r="I867" s="1" t="s">
        <v>27</v>
      </c>
      <c r="J867" s="1" t="s">
        <v>344</v>
      </c>
      <c r="K867" s="12" t="s">
        <v>22</v>
      </c>
      <c r="L867" s="1">
        <v>44091.518472222226</v>
      </c>
      <c r="M867" s="1">
        <v>44096.641944444447</v>
      </c>
      <c r="N867" s="12" t="s">
        <v>23</v>
      </c>
    </row>
    <row r="868" spans="1:14" x14ac:dyDescent="0.3">
      <c r="A868" s="1" t="s">
        <v>1190</v>
      </c>
      <c r="B868" s="12" t="s">
        <v>15</v>
      </c>
      <c r="C868" s="2">
        <v>44091.513958333337</v>
      </c>
      <c r="D868" s="1" t="s">
        <v>49</v>
      </c>
      <c r="E868" s="12">
        <v>508</v>
      </c>
      <c r="F868" s="1" t="s">
        <v>17</v>
      </c>
      <c r="G868" s="1" t="s">
        <v>25</v>
      </c>
      <c r="H868" s="1" t="s">
        <v>53</v>
      </c>
      <c r="I868" s="1" t="s">
        <v>453</v>
      </c>
      <c r="J868" s="1" t="s">
        <v>344</v>
      </c>
      <c r="K868" s="12" t="s">
        <v>22</v>
      </c>
      <c r="L868" s="1">
        <v>44091.519837962966</v>
      </c>
      <c r="M868" s="1">
        <v>44095.708506944444</v>
      </c>
      <c r="N868" s="12" t="s">
        <v>23</v>
      </c>
    </row>
    <row r="869" spans="1:14" x14ac:dyDescent="0.3">
      <c r="A869" s="1" t="s">
        <v>1191</v>
      </c>
      <c r="B869" s="12" t="s">
        <v>15</v>
      </c>
      <c r="C869" s="2">
        <v>44091.513703703706</v>
      </c>
      <c r="D869" s="1" t="s">
        <v>49</v>
      </c>
      <c r="E869" s="12">
        <v>109</v>
      </c>
      <c r="F869" s="1" t="s">
        <v>17</v>
      </c>
      <c r="G869" s="1" t="s">
        <v>30</v>
      </c>
      <c r="H869" s="1" t="s">
        <v>57</v>
      </c>
      <c r="I869" s="1" t="s">
        <v>58</v>
      </c>
      <c r="J869" s="1" t="s">
        <v>33</v>
      </c>
      <c r="K869" s="12" t="s">
        <v>22</v>
      </c>
      <c r="L869" s="1">
        <v>44091.514965277776</v>
      </c>
      <c r="M869" s="1">
        <v>44095.707754629628</v>
      </c>
      <c r="N869" s="12" t="s">
        <v>23</v>
      </c>
    </row>
    <row r="870" spans="1:14" x14ac:dyDescent="0.3">
      <c r="A870" s="1" t="s">
        <v>1192</v>
      </c>
      <c r="B870" s="12" t="s">
        <v>15</v>
      </c>
      <c r="C870" s="2">
        <v>44091.513379629629</v>
      </c>
      <c r="D870" s="1" t="s">
        <v>49</v>
      </c>
      <c r="E870" s="12">
        <v>3564</v>
      </c>
      <c r="F870" s="1" t="s">
        <v>150</v>
      </c>
      <c r="G870" s="1" t="s">
        <v>18</v>
      </c>
      <c r="H870" s="1" t="s">
        <v>67</v>
      </c>
      <c r="I870" s="1" t="s">
        <v>37</v>
      </c>
      <c r="J870" s="1" t="s">
        <v>96</v>
      </c>
      <c r="K870" s="12" t="s">
        <v>22</v>
      </c>
      <c r="L870" s="1">
        <v>44091.554629629631</v>
      </c>
      <c r="M870" s="1">
        <v>44096.641701388886</v>
      </c>
      <c r="N870" s="12" t="s">
        <v>23</v>
      </c>
    </row>
    <row r="871" spans="1:14" x14ac:dyDescent="0.3">
      <c r="A871" s="1" t="s">
        <v>1193</v>
      </c>
      <c r="B871" s="12" t="s">
        <v>15</v>
      </c>
      <c r="C871" s="2">
        <v>44091.511296296296</v>
      </c>
      <c r="D871" s="1" t="s">
        <v>49</v>
      </c>
      <c r="E871" s="12">
        <v>6410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12" t="s">
        <v>22</v>
      </c>
      <c r="L871" s="1">
        <v>44091.585486111115</v>
      </c>
      <c r="M871" s="1">
        <v>44095.706793981481</v>
      </c>
      <c r="N871" s="12" t="s">
        <v>23</v>
      </c>
    </row>
    <row r="872" spans="1:14" x14ac:dyDescent="0.3">
      <c r="A872" s="1" t="s">
        <v>1194</v>
      </c>
      <c r="B872" s="12" t="s">
        <v>15</v>
      </c>
      <c r="C872" s="2">
        <v>44091.510347222225</v>
      </c>
      <c r="D872" s="1" t="s">
        <v>49</v>
      </c>
      <c r="E872" s="12">
        <v>23433</v>
      </c>
      <c r="F872" s="1" t="s">
        <v>17</v>
      </c>
      <c r="G872" s="1" t="s">
        <v>35</v>
      </c>
      <c r="H872" s="1" t="s">
        <v>36</v>
      </c>
      <c r="I872" s="1" t="s">
        <v>37</v>
      </c>
      <c r="J872" s="1" t="s">
        <v>38</v>
      </c>
      <c r="K872" s="12" t="s">
        <v>22</v>
      </c>
      <c r="L872" s="1">
        <v>44091.7815625</v>
      </c>
      <c r="M872" s="1">
        <v>44095.706412037034</v>
      </c>
      <c r="N872" s="12" t="s">
        <v>23</v>
      </c>
    </row>
    <row r="873" spans="1:14" x14ac:dyDescent="0.3">
      <c r="A873" s="1" t="s">
        <v>1195</v>
      </c>
      <c r="B873" s="12" t="s">
        <v>118</v>
      </c>
      <c r="C873" s="2">
        <v>44091.508888888886</v>
      </c>
      <c r="D873" s="1" t="s">
        <v>49</v>
      </c>
      <c r="E873" s="12">
        <v>18543</v>
      </c>
      <c r="F873" s="1" t="s">
        <v>787</v>
      </c>
      <c r="G873" s="1" t="s">
        <v>18</v>
      </c>
      <c r="H873" s="1"/>
      <c r="I873" s="1"/>
      <c r="J873" s="1" t="s">
        <v>74</v>
      </c>
      <c r="K873" s="12" t="s">
        <v>22</v>
      </c>
      <c r="L873" s="1">
        <v>44091.723506944443</v>
      </c>
      <c r="M873" s="1">
        <v>44095.706076388888</v>
      </c>
      <c r="N873" s="12" t="s">
        <v>23</v>
      </c>
    </row>
    <row r="874" spans="1:14" x14ac:dyDescent="0.3">
      <c r="A874" s="1" t="s">
        <v>1196</v>
      </c>
      <c r="B874" s="12" t="s">
        <v>15</v>
      </c>
      <c r="C874" s="2">
        <v>44091.50886574074</v>
      </c>
      <c r="D874" s="1" t="s">
        <v>49</v>
      </c>
      <c r="E874" s="12">
        <v>120</v>
      </c>
      <c r="F874" s="1" t="s">
        <v>17</v>
      </c>
      <c r="G874" s="1" t="s">
        <v>30</v>
      </c>
      <c r="H874" s="1" t="s">
        <v>57</v>
      </c>
      <c r="I874" s="1" t="s">
        <v>58</v>
      </c>
      <c r="J874" s="1" t="s">
        <v>33</v>
      </c>
      <c r="K874" s="12" t="s">
        <v>22</v>
      </c>
      <c r="L874" s="1">
        <v>44091.510254629633</v>
      </c>
      <c r="M874" s="1">
        <v>44095.701828703706</v>
      </c>
      <c r="N874" s="12" t="s">
        <v>23</v>
      </c>
    </row>
    <row r="875" spans="1:14" x14ac:dyDescent="0.3">
      <c r="A875" s="1" t="s">
        <v>1197</v>
      </c>
      <c r="B875" s="12" t="s">
        <v>81</v>
      </c>
      <c r="C875" s="2">
        <v>44091.499525462961</v>
      </c>
      <c r="D875" s="1" t="s">
        <v>49</v>
      </c>
      <c r="E875" s="12">
        <v>2464</v>
      </c>
      <c r="F875" s="1" t="s">
        <v>187</v>
      </c>
      <c r="G875" s="1" t="s">
        <v>25</v>
      </c>
      <c r="H875" s="1" t="s">
        <v>98</v>
      </c>
      <c r="I875" s="1" t="s">
        <v>635</v>
      </c>
      <c r="J875" s="1" t="s">
        <v>28</v>
      </c>
      <c r="K875" s="12" t="s">
        <v>22</v>
      </c>
      <c r="L875" s="1">
        <v>44091.528043981481</v>
      </c>
      <c r="M875" s="1">
        <v>44095.699328703704</v>
      </c>
      <c r="N875" s="12" t="s">
        <v>23</v>
      </c>
    </row>
    <row r="876" spans="1:14" x14ac:dyDescent="0.3">
      <c r="A876" s="1" t="s">
        <v>1198</v>
      </c>
      <c r="B876" s="12" t="s">
        <v>85</v>
      </c>
      <c r="C876" s="2">
        <v>44091.480312500003</v>
      </c>
      <c r="D876" s="1" t="s">
        <v>49</v>
      </c>
      <c r="E876" s="12">
        <v>9239</v>
      </c>
      <c r="F876" s="1" t="s">
        <v>268</v>
      </c>
      <c r="G876" s="1" t="s">
        <v>18</v>
      </c>
      <c r="H876" s="1" t="s">
        <v>77</v>
      </c>
      <c r="I876" s="1" t="s">
        <v>20</v>
      </c>
      <c r="J876" s="1" t="s">
        <v>21</v>
      </c>
      <c r="K876" s="12" t="s">
        <v>22</v>
      </c>
      <c r="L876" s="1">
        <v>44091.587245370371</v>
      </c>
      <c r="M876" s="1">
        <v>44095.699062500003</v>
      </c>
      <c r="N876" s="12" t="s">
        <v>23</v>
      </c>
    </row>
    <row r="877" spans="1:14" x14ac:dyDescent="0.3">
      <c r="A877" s="1" t="s">
        <v>1199</v>
      </c>
      <c r="B877" s="12" t="s">
        <v>138</v>
      </c>
      <c r="C877" s="2">
        <v>44091.479305555556</v>
      </c>
      <c r="D877" s="1" t="s">
        <v>49</v>
      </c>
      <c r="E877" s="12">
        <v>5921</v>
      </c>
      <c r="F877" s="1" t="s">
        <v>1200</v>
      </c>
      <c r="G877" s="1" t="s">
        <v>35</v>
      </c>
      <c r="H877" s="1" t="s">
        <v>87</v>
      </c>
      <c r="I877" s="1" t="s">
        <v>37</v>
      </c>
      <c r="J877" s="1" t="s">
        <v>38</v>
      </c>
      <c r="K877" s="12" t="s">
        <v>22</v>
      </c>
      <c r="L877" s="1">
        <v>44091.547835648147</v>
      </c>
      <c r="M877" s="1">
        <v>44095.698750000003</v>
      </c>
      <c r="N877" s="12" t="s">
        <v>63</v>
      </c>
    </row>
    <row r="878" spans="1:14" x14ac:dyDescent="0.3">
      <c r="A878" s="1" t="s">
        <v>1201</v>
      </c>
      <c r="B878" s="12" t="s">
        <v>239</v>
      </c>
      <c r="C878" s="2">
        <v>44091.468564814815</v>
      </c>
      <c r="D878" s="1" t="s">
        <v>49</v>
      </c>
      <c r="E878" s="12">
        <v>6478</v>
      </c>
      <c r="F878" s="1" t="s">
        <v>596</v>
      </c>
      <c r="G878" s="1" t="s">
        <v>35</v>
      </c>
      <c r="H878" s="1" t="s">
        <v>108</v>
      </c>
      <c r="I878" s="1" t="s">
        <v>37</v>
      </c>
      <c r="J878" s="1" t="s">
        <v>38</v>
      </c>
      <c r="K878" s="12" t="s">
        <v>22</v>
      </c>
      <c r="L878" s="1">
        <v>44091.543541666666</v>
      </c>
      <c r="M878" s="1">
        <v>44095.698449074072</v>
      </c>
      <c r="N878" s="12" t="s">
        <v>63</v>
      </c>
    </row>
    <row r="879" spans="1:14" x14ac:dyDescent="0.3">
      <c r="A879" s="1" t="s">
        <v>1202</v>
      </c>
      <c r="B879" s="12" t="s">
        <v>81</v>
      </c>
      <c r="C879" s="2">
        <v>44091.461122685185</v>
      </c>
      <c r="D879" s="1" t="s">
        <v>49</v>
      </c>
      <c r="E879" s="12">
        <v>456951</v>
      </c>
      <c r="F879" s="1" t="s">
        <v>1069</v>
      </c>
      <c r="G879" s="1" t="s">
        <v>25</v>
      </c>
      <c r="H879" s="1" t="s">
        <v>98</v>
      </c>
      <c r="I879" s="1" t="s">
        <v>27</v>
      </c>
      <c r="J879" s="1" t="s">
        <v>28</v>
      </c>
      <c r="K879" s="12" t="s">
        <v>22</v>
      </c>
      <c r="L879" s="1">
        <v>44096.749907407408</v>
      </c>
      <c r="M879" s="1">
        <v>44097.703842592593</v>
      </c>
      <c r="N879" s="12" t="s">
        <v>23</v>
      </c>
    </row>
    <row r="880" spans="1:14" x14ac:dyDescent="0.3">
      <c r="A880" s="1" t="s">
        <v>1203</v>
      </c>
      <c r="B880" s="12" t="s">
        <v>81</v>
      </c>
      <c r="C880" s="2">
        <v>44091.456817129627</v>
      </c>
      <c r="D880" s="1" t="s">
        <v>49</v>
      </c>
      <c r="E880" s="12">
        <v>1137</v>
      </c>
      <c r="F880" s="1" t="s">
        <v>1069</v>
      </c>
      <c r="G880" s="1" t="s">
        <v>30</v>
      </c>
      <c r="H880" s="1" t="s">
        <v>140</v>
      </c>
      <c r="I880" s="1" t="s">
        <v>58</v>
      </c>
      <c r="J880" s="1" t="s">
        <v>33</v>
      </c>
      <c r="K880" s="12" t="s">
        <v>22</v>
      </c>
      <c r="L880" s="1">
        <v>44091.469976851855</v>
      </c>
      <c r="M880" s="1">
        <v>44095.664988425924</v>
      </c>
      <c r="N880" s="12" t="s">
        <v>23</v>
      </c>
    </row>
    <row r="881" spans="1:14" x14ac:dyDescent="0.3">
      <c r="A881" s="1" t="s">
        <v>1204</v>
      </c>
      <c r="B881" s="12" t="s">
        <v>81</v>
      </c>
      <c r="C881" s="2">
        <v>44091.451331018521</v>
      </c>
      <c r="D881" s="1" t="s">
        <v>49</v>
      </c>
      <c r="E881" s="12">
        <v>3667</v>
      </c>
      <c r="F881" s="1" t="s">
        <v>1069</v>
      </c>
      <c r="G881" s="1" t="s">
        <v>30</v>
      </c>
      <c r="H881" s="1" t="s">
        <v>140</v>
      </c>
      <c r="I881" s="1" t="s">
        <v>58</v>
      </c>
      <c r="J881" s="1" t="s">
        <v>33</v>
      </c>
      <c r="K881" s="12" t="s">
        <v>22</v>
      </c>
      <c r="L881" s="1">
        <v>44091.493773148148</v>
      </c>
      <c r="M881" s="1">
        <v>44095.66474537037</v>
      </c>
      <c r="N881" s="12" t="s">
        <v>23</v>
      </c>
    </row>
    <row r="882" spans="1:14" x14ac:dyDescent="0.3">
      <c r="A882" s="1" t="s">
        <v>1205</v>
      </c>
      <c r="B882" s="12" t="s">
        <v>239</v>
      </c>
      <c r="C882" s="2">
        <v>44091.444224537037</v>
      </c>
      <c r="D882" s="1" t="s">
        <v>49</v>
      </c>
      <c r="E882" s="12">
        <v>10307</v>
      </c>
      <c r="F882" s="1" t="s">
        <v>1099</v>
      </c>
      <c r="G882" s="1" t="s">
        <v>35</v>
      </c>
      <c r="H882" s="1" t="s">
        <v>67</v>
      </c>
      <c r="I882" s="1" t="s">
        <v>37</v>
      </c>
      <c r="J882" s="1" t="s">
        <v>38</v>
      </c>
      <c r="K882" s="12" t="s">
        <v>22</v>
      </c>
      <c r="L882" s="1">
        <v>44091.563518518517</v>
      </c>
      <c r="M882" s="1">
        <v>44095.664189814815</v>
      </c>
      <c r="N882" s="12" t="s">
        <v>63</v>
      </c>
    </row>
    <row r="883" spans="1:14" x14ac:dyDescent="0.3">
      <c r="A883" s="1" t="s">
        <v>1206</v>
      </c>
      <c r="B883" s="12" t="s">
        <v>85</v>
      </c>
      <c r="C883" s="2">
        <v>44091.443518518521</v>
      </c>
      <c r="D883" s="1" t="s">
        <v>49</v>
      </c>
      <c r="E883" s="12">
        <v>31349</v>
      </c>
      <c r="F883" s="1" t="s">
        <v>1143</v>
      </c>
      <c r="G883" s="1" t="s">
        <v>35</v>
      </c>
      <c r="H883" s="1" t="s">
        <v>87</v>
      </c>
      <c r="I883" s="1" t="s">
        <v>37</v>
      </c>
      <c r="J883" s="1" t="s">
        <v>38</v>
      </c>
      <c r="K883" s="12" t="s">
        <v>22</v>
      </c>
      <c r="L883" s="1">
        <v>44091.806354166663</v>
      </c>
      <c r="M883" s="1">
        <v>44095.663599537038</v>
      </c>
      <c r="N883" s="12" t="s">
        <v>63</v>
      </c>
    </row>
    <row r="884" spans="1:14" x14ac:dyDescent="0.3">
      <c r="A884" s="1" t="s">
        <v>1207</v>
      </c>
      <c r="B884" s="12" t="s">
        <v>65</v>
      </c>
      <c r="C884" s="2">
        <v>44091.388194444444</v>
      </c>
      <c r="D884" s="1" t="s">
        <v>49</v>
      </c>
      <c r="E884" s="12">
        <v>10163</v>
      </c>
      <c r="F884" s="1" t="s">
        <v>121</v>
      </c>
      <c r="G884" s="1" t="s">
        <v>18</v>
      </c>
      <c r="H884" s="1" t="s">
        <v>87</v>
      </c>
      <c r="I884" s="1" t="s">
        <v>37</v>
      </c>
      <c r="J884" s="1" t="s">
        <v>74</v>
      </c>
      <c r="K884" s="12" t="s">
        <v>22</v>
      </c>
      <c r="L884" s="1">
        <v>44091.50582175926</v>
      </c>
      <c r="M884" s="1">
        <v>44095.647662037038</v>
      </c>
      <c r="N884" s="12" t="s">
        <v>23</v>
      </c>
    </row>
    <row r="885" spans="1:14" x14ac:dyDescent="0.3">
      <c r="A885" s="1" t="s">
        <v>1208</v>
      </c>
      <c r="B885" s="12" t="s">
        <v>85</v>
      </c>
      <c r="C885" s="2">
        <v>44090.633020833331</v>
      </c>
      <c r="D885" s="1" t="s">
        <v>49</v>
      </c>
      <c r="E885" s="12">
        <v>68090</v>
      </c>
      <c r="F885" s="1" t="s">
        <v>226</v>
      </c>
      <c r="G885" s="1" t="s">
        <v>35</v>
      </c>
      <c r="H885" s="1" t="s">
        <v>108</v>
      </c>
      <c r="I885" s="1" t="s">
        <v>37</v>
      </c>
      <c r="J885" s="1" t="s">
        <v>38</v>
      </c>
      <c r="K885" s="12" t="s">
        <v>22</v>
      </c>
      <c r="L885" s="1">
        <v>44091.421099537038</v>
      </c>
      <c r="M885" s="1">
        <v>44095.64203703704</v>
      </c>
      <c r="N885" s="12" t="s">
        <v>63</v>
      </c>
    </row>
    <row r="886" spans="1:14" x14ac:dyDescent="0.3">
      <c r="A886" s="1" t="s">
        <v>1209</v>
      </c>
      <c r="B886" s="12" t="s">
        <v>15</v>
      </c>
      <c r="C886" s="2">
        <v>44089.702025462961</v>
      </c>
      <c r="D886" s="1" t="s">
        <v>49</v>
      </c>
      <c r="E886" s="12">
        <v>263273</v>
      </c>
      <c r="F886" s="1" t="s">
        <v>182</v>
      </c>
      <c r="G886" s="1" t="s">
        <v>35</v>
      </c>
      <c r="H886" s="1" t="s">
        <v>83</v>
      </c>
      <c r="I886" s="1" t="s">
        <v>37</v>
      </c>
      <c r="J886" s="1" t="s">
        <v>38</v>
      </c>
      <c r="K886" s="12" t="s">
        <v>22</v>
      </c>
      <c r="L886" s="1">
        <v>44092.749166666668</v>
      </c>
      <c r="M886" s="1">
        <v>44095.641770833332</v>
      </c>
      <c r="N886" s="12" t="s">
        <v>63</v>
      </c>
    </row>
    <row r="887" spans="1:14" x14ac:dyDescent="0.3">
      <c r="A887" s="1" t="s">
        <v>1210</v>
      </c>
      <c r="B887" s="12" t="s">
        <v>81</v>
      </c>
      <c r="C887" s="2">
        <v>44089.62667824074</v>
      </c>
      <c r="D887" s="1" t="s">
        <v>49</v>
      </c>
      <c r="E887" s="12">
        <v>1312</v>
      </c>
      <c r="F887" s="1" t="s">
        <v>435</v>
      </c>
      <c r="G887" s="1" t="s">
        <v>30</v>
      </c>
      <c r="H887" s="1" t="s">
        <v>67</v>
      </c>
      <c r="I887" s="1" t="s">
        <v>37</v>
      </c>
      <c r="J887" s="1" t="s">
        <v>33</v>
      </c>
      <c r="K887" s="12" t="s">
        <v>22</v>
      </c>
      <c r="L887" s="1">
        <v>44089.641863425924</v>
      </c>
      <c r="M887" s="1">
        <v>44095.641215277778</v>
      </c>
      <c r="N887" s="12" t="s">
        <v>23</v>
      </c>
    </row>
    <row r="888" spans="1:14" x14ac:dyDescent="0.3">
      <c r="A888" s="1" t="s">
        <v>1211</v>
      </c>
      <c r="B888" s="12" t="s">
        <v>65</v>
      </c>
      <c r="C888" s="2">
        <v>44089.624027777776</v>
      </c>
      <c r="D888" s="1" t="s">
        <v>49</v>
      </c>
      <c r="E888" s="12">
        <v>504697</v>
      </c>
      <c r="F888" s="1" t="s">
        <v>1212</v>
      </c>
      <c r="G888" s="1" t="s">
        <v>18</v>
      </c>
      <c r="H888" s="1" t="s">
        <v>87</v>
      </c>
      <c r="I888" s="1" t="s">
        <v>37</v>
      </c>
      <c r="J888" s="1" t="s">
        <v>96</v>
      </c>
      <c r="K888" s="12" t="s">
        <v>22</v>
      </c>
      <c r="L888" s="1">
        <v>44095.465428240743</v>
      </c>
      <c r="M888" s="1">
        <v>44095.62736111111</v>
      </c>
      <c r="N888" s="12" t="s">
        <v>63</v>
      </c>
    </row>
    <row r="889" spans="1:14" x14ac:dyDescent="0.3">
      <c r="A889" s="1" t="s">
        <v>1213</v>
      </c>
      <c r="B889" s="12" t="s">
        <v>81</v>
      </c>
      <c r="C889" s="2">
        <v>44089.577511574076</v>
      </c>
      <c r="D889" s="1" t="s">
        <v>49</v>
      </c>
      <c r="E889" s="12">
        <v>619767</v>
      </c>
      <c r="F889" s="1" t="s">
        <v>1069</v>
      </c>
      <c r="G889" s="1" t="s">
        <v>25</v>
      </c>
      <c r="H889" s="1"/>
      <c r="I889" s="1"/>
      <c r="J889" s="1" t="s">
        <v>28</v>
      </c>
      <c r="K889" s="12" t="s">
        <v>22</v>
      </c>
      <c r="L889" s="1">
        <v>44096.750740740739</v>
      </c>
      <c r="M889" s="1">
        <v>44097.677997685183</v>
      </c>
      <c r="N889" s="12" t="s">
        <v>23</v>
      </c>
    </row>
    <row r="890" spans="1:14" x14ac:dyDescent="0.3">
      <c r="A890" s="1" t="s">
        <v>1214</v>
      </c>
      <c r="B890" s="12" t="s">
        <v>81</v>
      </c>
      <c r="C890" s="2">
        <v>44089.575462962966</v>
      </c>
      <c r="D890" s="1" t="s">
        <v>49</v>
      </c>
      <c r="E890" s="12">
        <v>518858</v>
      </c>
      <c r="F890" s="1" t="s">
        <v>1069</v>
      </c>
      <c r="G890" s="1" t="s">
        <v>35</v>
      </c>
      <c r="H890" s="1" t="s">
        <v>221</v>
      </c>
      <c r="I890" s="1" t="s">
        <v>37</v>
      </c>
      <c r="J890" s="1" t="s">
        <v>50</v>
      </c>
      <c r="K890" s="12" t="s">
        <v>22</v>
      </c>
      <c r="L890" s="1">
        <v>44095.580763888887</v>
      </c>
      <c r="M890" s="1">
        <v>44095.639641203707</v>
      </c>
      <c r="N890" s="12" t="s">
        <v>23</v>
      </c>
    </row>
    <row r="891" spans="1:14" x14ac:dyDescent="0.3">
      <c r="A891" s="1" t="s">
        <v>1215</v>
      </c>
      <c r="B891" s="12" t="s">
        <v>81</v>
      </c>
      <c r="C891" s="2">
        <v>44089.571793981479</v>
      </c>
      <c r="D891" s="1" t="s">
        <v>49</v>
      </c>
      <c r="E891" s="12">
        <v>2032</v>
      </c>
      <c r="F891" s="1" t="s">
        <v>1069</v>
      </c>
      <c r="G891" s="1" t="s">
        <v>30</v>
      </c>
      <c r="H891" s="1" t="s">
        <v>215</v>
      </c>
      <c r="I891" s="1" t="s">
        <v>54</v>
      </c>
      <c r="J891" s="1" t="s">
        <v>33</v>
      </c>
      <c r="K891" s="12" t="s">
        <v>22</v>
      </c>
      <c r="L891" s="1">
        <v>44089.595312500001</v>
      </c>
      <c r="M891" s="1">
        <v>44095.639305555553</v>
      </c>
      <c r="N891" s="12" t="s">
        <v>23</v>
      </c>
    </row>
    <row r="892" spans="1:14" x14ac:dyDescent="0.3">
      <c r="A892" s="1" t="s">
        <v>1216</v>
      </c>
      <c r="B892" s="12" t="s">
        <v>15</v>
      </c>
      <c r="C892" s="2">
        <v>44089.556516203702</v>
      </c>
      <c r="D892" s="1" t="s">
        <v>49</v>
      </c>
      <c r="E892" s="12">
        <v>175104</v>
      </c>
      <c r="F892" s="1" t="s">
        <v>17</v>
      </c>
      <c r="G892" s="1" t="s">
        <v>18</v>
      </c>
      <c r="H892" s="1" t="s">
        <v>19</v>
      </c>
      <c r="I892" s="1" t="s">
        <v>20</v>
      </c>
      <c r="J892" s="1" t="s">
        <v>21</v>
      </c>
      <c r="K892" s="12" t="s">
        <v>22</v>
      </c>
      <c r="L892" s="1">
        <v>44091.583182870374</v>
      </c>
      <c r="M892" s="1">
        <v>44095.639039351852</v>
      </c>
      <c r="N892" s="12" t="s">
        <v>23</v>
      </c>
    </row>
    <row r="893" spans="1:14" x14ac:dyDescent="0.3">
      <c r="A893" s="1" t="s">
        <v>1217</v>
      </c>
      <c r="B893" s="12" t="s">
        <v>15</v>
      </c>
      <c r="C893" s="2">
        <v>44089.556168981479</v>
      </c>
      <c r="D893" s="1" t="s">
        <v>49</v>
      </c>
      <c r="E893" s="12">
        <v>1497</v>
      </c>
      <c r="F893" s="1" t="s">
        <v>17</v>
      </c>
      <c r="G893" s="1" t="s">
        <v>25</v>
      </c>
      <c r="H893" s="1" t="s">
        <v>26</v>
      </c>
      <c r="I893" s="1" t="s">
        <v>27</v>
      </c>
      <c r="J893" s="1" t="s">
        <v>344</v>
      </c>
      <c r="K893" s="12" t="s">
        <v>22</v>
      </c>
      <c r="L893" s="1">
        <v>44089.573495370372</v>
      </c>
      <c r="M893" s="1">
        <v>44095.638657407406</v>
      </c>
      <c r="N893" s="12" t="s">
        <v>23</v>
      </c>
    </row>
    <row r="894" spans="1:14" x14ac:dyDescent="0.3">
      <c r="A894" s="1" t="s">
        <v>1218</v>
      </c>
      <c r="B894" s="12" t="s">
        <v>15</v>
      </c>
      <c r="C894" s="2">
        <v>44089.555787037039</v>
      </c>
      <c r="D894" s="1" t="s">
        <v>49</v>
      </c>
      <c r="E894" s="12">
        <v>160021</v>
      </c>
      <c r="F894" s="1" t="s">
        <v>17</v>
      </c>
      <c r="G894" s="1" t="s">
        <v>30</v>
      </c>
      <c r="H894" s="1" t="s">
        <v>53</v>
      </c>
      <c r="I894" s="1" t="s">
        <v>54</v>
      </c>
      <c r="J894" s="1" t="s">
        <v>33</v>
      </c>
      <c r="K894" s="12" t="s">
        <v>22</v>
      </c>
      <c r="L894" s="1">
        <v>44091.407881944448</v>
      </c>
      <c r="M894" s="1">
        <v>44095.637881944444</v>
      </c>
      <c r="N894" s="12" t="s">
        <v>23</v>
      </c>
    </row>
    <row r="895" spans="1:14" x14ac:dyDescent="0.3">
      <c r="A895" s="1" t="s">
        <v>1219</v>
      </c>
      <c r="B895" s="12" t="s">
        <v>15</v>
      </c>
      <c r="C895" s="2">
        <v>44089.554976851854</v>
      </c>
      <c r="D895" s="1" t="s">
        <v>49</v>
      </c>
      <c r="E895" s="12">
        <v>630</v>
      </c>
      <c r="F895" s="1" t="s">
        <v>17</v>
      </c>
      <c r="G895" s="1" t="s">
        <v>35</v>
      </c>
      <c r="H895" s="1" t="s">
        <v>36</v>
      </c>
      <c r="I895" s="1" t="s">
        <v>37</v>
      </c>
      <c r="J895" s="1" t="s">
        <v>38</v>
      </c>
      <c r="K895" s="12" t="s">
        <v>22</v>
      </c>
      <c r="L895" s="1">
        <v>44089.562268518515</v>
      </c>
      <c r="M895" s="1">
        <v>44095.637592592589</v>
      </c>
      <c r="N895" s="12" t="s">
        <v>23</v>
      </c>
    </row>
    <row r="896" spans="1:14" x14ac:dyDescent="0.3">
      <c r="A896" s="1" t="s">
        <v>1220</v>
      </c>
      <c r="B896" s="12" t="s">
        <v>15</v>
      </c>
      <c r="C896" s="2">
        <v>44089.512337962966</v>
      </c>
      <c r="D896" s="1" t="s">
        <v>49</v>
      </c>
      <c r="E896" s="12">
        <v>6041</v>
      </c>
      <c r="F896" s="1" t="s">
        <v>150</v>
      </c>
      <c r="G896" s="1" t="s">
        <v>18</v>
      </c>
      <c r="H896" s="1" t="s">
        <v>67</v>
      </c>
      <c r="I896" s="1" t="s">
        <v>37</v>
      </c>
      <c r="J896" s="1" t="s">
        <v>96</v>
      </c>
      <c r="K896" s="12" t="s">
        <v>22</v>
      </c>
      <c r="L896" s="1">
        <v>44089.582256944443</v>
      </c>
      <c r="M896" s="1">
        <v>44095.637245370373</v>
      </c>
      <c r="N896" s="12" t="s">
        <v>23</v>
      </c>
    </row>
    <row r="897" spans="1:14" x14ac:dyDescent="0.3">
      <c r="A897" s="1" t="s">
        <v>1221</v>
      </c>
      <c r="B897" s="12" t="s">
        <v>110</v>
      </c>
      <c r="C897" s="2">
        <v>44089.491608796299</v>
      </c>
      <c r="D897" s="1" t="s">
        <v>49</v>
      </c>
      <c r="E897" s="12">
        <v>1681</v>
      </c>
      <c r="F897" s="1" t="s">
        <v>397</v>
      </c>
      <c r="G897" s="1" t="s">
        <v>30</v>
      </c>
      <c r="H897" s="1" t="s">
        <v>143</v>
      </c>
      <c r="I897" s="1" t="s">
        <v>58</v>
      </c>
      <c r="J897" s="1" t="s">
        <v>33</v>
      </c>
      <c r="K897" s="12" t="s">
        <v>22</v>
      </c>
      <c r="L897" s="1">
        <v>44089.511064814818</v>
      </c>
      <c r="M897" s="1">
        <v>44095.636354166665</v>
      </c>
      <c r="N897" s="12" t="s">
        <v>23</v>
      </c>
    </row>
    <row r="898" spans="1:14" x14ac:dyDescent="0.3">
      <c r="A898" s="1" t="s">
        <v>1222</v>
      </c>
      <c r="B898" s="12" t="s">
        <v>15</v>
      </c>
      <c r="C898" s="2">
        <v>44089.489108796297</v>
      </c>
      <c r="D898" s="1" t="s">
        <v>49</v>
      </c>
      <c r="E898" s="12">
        <v>11670</v>
      </c>
      <c r="F898" s="1" t="s">
        <v>182</v>
      </c>
      <c r="G898" s="1" t="s">
        <v>25</v>
      </c>
      <c r="H898" s="1" t="s">
        <v>87</v>
      </c>
      <c r="I898" s="1" t="s">
        <v>37</v>
      </c>
      <c r="J898" s="1" t="s">
        <v>55</v>
      </c>
      <c r="K898" s="12" t="s">
        <v>22</v>
      </c>
      <c r="L898" s="1">
        <v>44089.624178240738</v>
      </c>
      <c r="M898" s="1">
        <v>44095.635625000003</v>
      </c>
      <c r="N898" s="12" t="s">
        <v>63</v>
      </c>
    </row>
    <row r="899" spans="1:14" x14ac:dyDescent="0.3">
      <c r="A899" s="1" t="s">
        <v>1223</v>
      </c>
      <c r="B899" s="12" t="s">
        <v>85</v>
      </c>
      <c r="C899" s="2">
        <v>44089.477372685185</v>
      </c>
      <c r="D899" s="1" t="s">
        <v>49</v>
      </c>
      <c r="E899" s="12">
        <v>18255</v>
      </c>
      <c r="F899" s="1" t="s">
        <v>1224</v>
      </c>
      <c r="G899" s="1" t="s">
        <v>25</v>
      </c>
      <c r="H899" s="1" t="s">
        <v>87</v>
      </c>
      <c r="I899" s="1" t="s">
        <v>37</v>
      </c>
      <c r="J899" s="1" t="s">
        <v>28</v>
      </c>
      <c r="K899" s="12" t="s">
        <v>22</v>
      </c>
      <c r="L899" s="1">
        <v>44089.688657407409</v>
      </c>
      <c r="M899" s="1">
        <v>44091.804884259262</v>
      </c>
      <c r="N899" s="12" t="s">
        <v>23</v>
      </c>
    </row>
    <row r="900" spans="1:14" x14ac:dyDescent="0.3">
      <c r="A900" s="1" t="s">
        <v>1225</v>
      </c>
      <c r="B900" s="12" t="s">
        <v>40</v>
      </c>
      <c r="C900" s="2">
        <v>44089.424583333333</v>
      </c>
      <c r="D900" s="1" t="s">
        <v>49</v>
      </c>
      <c r="E900" s="12">
        <v>419</v>
      </c>
      <c r="F900" s="1" t="s">
        <v>69</v>
      </c>
      <c r="G900" s="1" t="s">
        <v>35</v>
      </c>
      <c r="H900" s="1" t="s">
        <v>108</v>
      </c>
      <c r="I900" s="1" t="s">
        <v>37</v>
      </c>
      <c r="J900" s="1" t="s">
        <v>133</v>
      </c>
      <c r="K900" s="12" t="s">
        <v>22</v>
      </c>
      <c r="L900" s="1">
        <v>44089.429432870369</v>
      </c>
      <c r="M900" s="1">
        <v>44091.804583333331</v>
      </c>
      <c r="N900" s="12" t="s">
        <v>63</v>
      </c>
    </row>
    <row r="901" spans="1:14" x14ac:dyDescent="0.3">
      <c r="A901" s="1" t="s">
        <v>1226</v>
      </c>
      <c r="B901" s="12" t="s">
        <v>81</v>
      </c>
      <c r="C901" s="2">
        <v>44089.424259259256</v>
      </c>
      <c r="D901" s="1" t="s">
        <v>49</v>
      </c>
      <c r="E901" s="12">
        <v>1941</v>
      </c>
      <c r="F901" s="1" t="s">
        <v>749</v>
      </c>
      <c r="G901" s="1" t="s">
        <v>35</v>
      </c>
      <c r="H901" s="1" t="s">
        <v>108</v>
      </c>
      <c r="I901" s="1" t="s">
        <v>37</v>
      </c>
      <c r="J901" s="1" t="s">
        <v>38</v>
      </c>
      <c r="K901" s="12" t="s">
        <v>22</v>
      </c>
      <c r="L901" s="1">
        <v>44089.44672453704</v>
      </c>
      <c r="M901" s="1">
        <v>44091.804340277777</v>
      </c>
      <c r="N901" s="12" t="s">
        <v>63</v>
      </c>
    </row>
    <row r="902" spans="1:14" x14ac:dyDescent="0.3">
      <c r="A902" s="1" t="s">
        <v>1227</v>
      </c>
      <c r="B902" s="12" t="s">
        <v>81</v>
      </c>
      <c r="C902" s="2">
        <v>44089.411423611113</v>
      </c>
      <c r="D902" s="1" t="s">
        <v>49</v>
      </c>
      <c r="E902" s="12">
        <v>1374</v>
      </c>
      <c r="F902" s="1" t="s">
        <v>855</v>
      </c>
      <c r="G902" s="1" t="s">
        <v>35</v>
      </c>
      <c r="H902" s="1" t="s">
        <v>108</v>
      </c>
      <c r="I902" s="1" t="s">
        <v>37</v>
      </c>
      <c r="J902" s="1" t="s">
        <v>38</v>
      </c>
      <c r="K902" s="12" t="s">
        <v>22</v>
      </c>
      <c r="L902" s="1">
        <v>44089.42732638889</v>
      </c>
      <c r="M902" s="1">
        <v>44091.804097222222</v>
      </c>
      <c r="N902" s="12" t="s">
        <v>63</v>
      </c>
    </row>
    <row r="903" spans="1:14" x14ac:dyDescent="0.3">
      <c r="A903" s="1" t="s">
        <v>1228</v>
      </c>
      <c r="B903" s="12" t="s">
        <v>85</v>
      </c>
      <c r="C903" s="2">
        <v>44089.394421296296</v>
      </c>
      <c r="D903" s="1" t="s">
        <v>49</v>
      </c>
      <c r="E903" s="12">
        <v>15249</v>
      </c>
      <c r="F903" s="1" t="s">
        <v>268</v>
      </c>
      <c r="G903" s="1" t="s">
        <v>25</v>
      </c>
      <c r="H903" s="1" t="s">
        <v>87</v>
      </c>
      <c r="I903" s="1" t="s">
        <v>37</v>
      </c>
      <c r="J903" s="1" t="s">
        <v>55</v>
      </c>
      <c r="K903" s="12" t="s">
        <v>22</v>
      </c>
      <c r="L903" s="1">
        <v>44089.570914351854</v>
      </c>
      <c r="M903" s="1">
        <v>44091.803807870368</v>
      </c>
      <c r="N903" s="12" t="s">
        <v>63</v>
      </c>
    </row>
    <row r="904" spans="1:14" x14ac:dyDescent="0.3">
      <c r="A904" s="1" t="s">
        <v>1229</v>
      </c>
      <c r="B904" s="12" t="s">
        <v>85</v>
      </c>
      <c r="C904" s="2">
        <v>44089.386770833335</v>
      </c>
      <c r="D904" s="1" t="s">
        <v>49</v>
      </c>
      <c r="E904" s="12">
        <v>610</v>
      </c>
      <c r="F904" s="1" t="s">
        <v>226</v>
      </c>
      <c r="G904" s="1" t="s">
        <v>30</v>
      </c>
      <c r="H904" s="1" t="s">
        <v>87</v>
      </c>
      <c r="I904" s="1" t="s">
        <v>37</v>
      </c>
      <c r="J904" s="1" t="s">
        <v>33</v>
      </c>
      <c r="K904" s="12" t="s">
        <v>22</v>
      </c>
      <c r="L904" s="1">
        <v>44089.393831018519</v>
      </c>
      <c r="M904" s="1">
        <v>44091.803483796299</v>
      </c>
      <c r="N904" s="12" t="s">
        <v>63</v>
      </c>
    </row>
    <row r="905" spans="1:14" x14ac:dyDescent="0.3">
      <c r="A905" s="1" t="s">
        <v>1230</v>
      </c>
      <c r="B905" s="12" t="s">
        <v>81</v>
      </c>
      <c r="C905" s="2">
        <v>44089.372685185182</v>
      </c>
      <c r="D905" s="1" t="s">
        <v>49</v>
      </c>
      <c r="E905" s="12">
        <v>4923</v>
      </c>
      <c r="F905" s="1" t="s">
        <v>174</v>
      </c>
      <c r="G905" s="1" t="s">
        <v>35</v>
      </c>
      <c r="H905" s="1" t="s">
        <v>108</v>
      </c>
      <c r="I905" s="1" t="s">
        <v>37</v>
      </c>
      <c r="J905" s="1" t="s">
        <v>133</v>
      </c>
      <c r="K905" s="12" t="s">
        <v>22</v>
      </c>
      <c r="L905" s="1">
        <v>44089.429664351854</v>
      </c>
      <c r="M905" s="1">
        <v>44091.803136574075</v>
      </c>
      <c r="N905" s="12" t="s">
        <v>63</v>
      </c>
    </row>
    <row r="906" spans="1:14" x14ac:dyDescent="0.3">
      <c r="A906" s="1" t="s">
        <v>1231</v>
      </c>
      <c r="B906" s="12" t="s">
        <v>15</v>
      </c>
      <c r="C906" s="2">
        <v>44088.818495370368</v>
      </c>
      <c r="D906" s="1" t="s">
        <v>16</v>
      </c>
      <c r="E906" s="12"/>
      <c r="F906" s="1" t="s">
        <v>324</v>
      </c>
      <c r="G906" s="1" t="s">
        <v>25</v>
      </c>
      <c r="H906" s="1" t="s">
        <v>195</v>
      </c>
      <c r="I906" s="1" t="s">
        <v>280</v>
      </c>
      <c r="J906" s="1" t="s">
        <v>344</v>
      </c>
      <c r="K906" s="12" t="s">
        <v>22</v>
      </c>
      <c r="L906" s="1"/>
      <c r="M906" s="1"/>
      <c r="N906" s="12" t="s">
        <v>23</v>
      </c>
    </row>
    <row r="907" spans="1:14" x14ac:dyDescent="0.3">
      <c r="A907" s="1" t="s">
        <v>1232</v>
      </c>
      <c r="B907" s="12" t="s">
        <v>1233</v>
      </c>
      <c r="C907" s="2">
        <v>44088.806643518517</v>
      </c>
      <c r="D907" s="1" t="s">
        <v>49</v>
      </c>
      <c r="E907" s="12">
        <v>4995</v>
      </c>
      <c r="F907" s="1" t="s">
        <v>1234</v>
      </c>
      <c r="G907" s="1" t="s">
        <v>18</v>
      </c>
      <c r="H907" s="1" t="s">
        <v>77</v>
      </c>
      <c r="I907" s="1" t="s">
        <v>20</v>
      </c>
      <c r="J907" s="1" t="s">
        <v>78</v>
      </c>
      <c r="K907" s="12" t="s">
        <v>22</v>
      </c>
      <c r="L907" s="1">
        <v>44088.86445601852</v>
      </c>
      <c r="M907" s="1">
        <v>44092.454907407409</v>
      </c>
      <c r="N907" s="12" t="s">
        <v>23</v>
      </c>
    </row>
    <row r="908" spans="1:14" x14ac:dyDescent="0.3">
      <c r="A908" s="1" t="s">
        <v>1235</v>
      </c>
      <c r="B908" s="12" t="s">
        <v>15</v>
      </c>
      <c r="C908" s="2">
        <v>44088.802303240744</v>
      </c>
      <c r="D908" s="1" t="s">
        <v>49</v>
      </c>
      <c r="E908" s="12">
        <v>707</v>
      </c>
      <c r="F908" s="1" t="s">
        <v>17</v>
      </c>
      <c r="G908" s="1" t="s">
        <v>30</v>
      </c>
      <c r="H908" s="1" t="s">
        <v>140</v>
      </c>
      <c r="I908" s="1" t="s">
        <v>58</v>
      </c>
      <c r="J908" s="1" t="s">
        <v>33</v>
      </c>
      <c r="K908" s="12" t="s">
        <v>22</v>
      </c>
      <c r="L908" s="1">
        <v>44088.810486111113</v>
      </c>
      <c r="M908" s="1">
        <v>44091.79991898148</v>
      </c>
      <c r="N908" s="12" t="s">
        <v>23</v>
      </c>
    </row>
    <row r="909" spans="1:14" x14ac:dyDescent="0.3">
      <c r="A909" s="1" t="s">
        <v>1236</v>
      </c>
      <c r="B909" s="12" t="s">
        <v>15</v>
      </c>
      <c r="C909" s="2">
        <v>44088.79483796296</v>
      </c>
      <c r="D909" s="1" t="s">
        <v>49</v>
      </c>
      <c r="E909" s="12">
        <v>4511</v>
      </c>
      <c r="F909" s="1" t="s">
        <v>150</v>
      </c>
      <c r="G909" s="1" t="s">
        <v>18</v>
      </c>
      <c r="H909" s="1" t="s">
        <v>151</v>
      </c>
      <c r="I909" s="1" t="s">
        <v>20</v>
      </c>
      <c r="J909" s="1" t="s">
        <v>78</v>
      </c>
      <c r="K909" s="12" t="s">
        <v>22</v>
      </c>
      <c r="L909" s="1">
        <v>44088.847048611111</v>
      </c>
      <c r="M909" s="1">
        <v>44091.799490740741</v>
      </c>
      <c r="N909" s="12" t="s">
        <v>23</v>
      </c>
    </row>
    <row r="910" spans="1:14" x14ac:dyDescent="0.3">
      <c r="A910" s="1" t="s">
        <v>1237</v>
      </c>
      <c r="B910" s="12" t="s">
        <v>15</v>
      </c>
      <c r="C910" s="2">
        <v>44088.740844907406</v>
      </c>
      <c r="D910" s="1" t="s">
        <v>49</v>
      </c>
      <c r="E910" s="12">
        <v>3487</v>
      </c>
      <c r="F910" s="1" t="s">
        <v>17</v>
      </c>
      <c r="G910" s="1" t="s">
        <v>18</v>
      </c>
      <c r="H910" s="1" t="s">
        <v>19</v>
      </c>
      <c r="I910" s="1" t="s">
        <v>20</v>
      </c>
      <c r="J910" s="1" t="s">
        <v>78</v>
      </c>
      <c r="K910" s="12" t="s">
        <v>22</v>
      </c>
      <c r="L910" s="1">
        <v>44088.7812037037</v>
      </c>
      <c r="M910" s="1">
        <v>44091.799189814818</v>
      </c>
      <c r="N910" s="12" t="s">
        <v>23</v>
      </c>
    </row>
    <row r="911" spans="1:14" x14ac:dyDescent="0.3">
      <c r="A911" s="1" t="s">
        <v>1238</v>
      </c>
      <c r="B911" s="12" t="s">
        <v>15</v>
      </c>
      <c r="C911" s="2">
        <v>44088.74</v>
      </c>
      <c r="D911" s="1" t="s">
        <v>49</v>
      </c>
      <c r="E911" s="12">
        <v>60361</v>
      </c>
      <c r="F911" s="1" t="s">
        <v>17</v>
      </c>
      <c r="G911" s="1" t="s">
        <v>25</v>
      </c>
      <c r="H911" s="1" t="s">
        <v>53</v>
      </c>
      <c r="I911" s="1" t="s">
        <v>54</v>
      </c>
      <c r="J911" s="1" t="s">
        <v>344</v>
      </c>
      <c r="K911" s="12" t="s">
        <v>22</v>
      </c>
      <c r="L911" s="1">
        <v>44089.438622685186</v>
      </c>
      <c r="M911" s="1">
        <v>44095.635300925926</v>
      </c>
      <c r="N911" s="12" t="s">
        <v>23</v>
      </c>
    </row>
    <row r="912" spans="1:14" x14ac:dyDescent="0.3">
      <c r="A912" s="1" t="s">
        <v>1239</v>
      </c>
      <c r="B912" s="12" t="s">
        <v>15</v>
      </c>
      <c r="C912" s="2">
        <v>44088.738819444443</v>
      </c>
      <c r="D912" s="1" t="s">
        <v>49</v>
      </c>
      <c r="E912" s="12">
        <v>248402</v>
      </c>
      <c r="F912" s="1" t="s">
        <v>17</v>
      </c>
      <c r="G912" s="1" t="s">
        <v>18</v>
      </c>
      <c r="H912" s="1" t="s">
        <v>19</v>
      </c>
      <c r="I912" s="1" t="s">
        <v>20</v>
      </c>
      <c r="J912" s="1" t="s">
        <v>78</v>
      </c>
      <c r="K912" s="12" t="s">
        <v>22</v>
      </c>
      <c r="L912" s="1">
        <v>44091.613842592589</v>
      </c>
      <c r="M912" s="1">
        <v>44091.798125000001</v>
      </c>
      <c r="N912" s="12" t="s">
        <v>23</v>
      </c>
    </row>
    <row r="913" spans="1:14" x14ac:dyDescent="0.3">
      <c r="A913" s="1" t="s">
        <v>1240</v>
      </c>
      <c r="B913" s="12" t="s">
        <v>15</v>
      </c>
      <c r="C913" s="2">
        <v>44088.738043981481</v>
      </c>
      <c r="D913" s="1" t="s">
        <v>49</v>
      </c>
      <c r="E913" s="12">
        <v>248787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78</v>
      </c>
      <c r="K913" s="12" t="s">
        <v>22</v>
      </c>
      <c r="L913" s="1">
        <v>44091.617523148147</v>
      </c>
      <c r="M913" s="1">
        <v>44091.797569444447</v>
      </c>
      <c r="N913" s="12" t="s">
        <v>23</v>
      </c>
    </row>
    <row r="914" spans="1:14" x14ac:dyDescent="0.3">
      <c r="A914" s="1" t="s">
        <v>1241</v>
      </c>
      <c r="B914" s="12" t="s">
        <v>15</v>
      </c>
      <c r="C914" s="2">
        <v>44088.73746527778</v>
      </c>
      <c r="D914" s="1" t="s">
        <v>49</v>
      </c>
      <c r="E914" s="12">
        <v>866</v>
      </c>
      <c r="F914" s="1" t="s">
        <v>17</v>
      </c>
      <c r="G914" s="1" t="s">
        <v>30</v>
      </c>
      <c r="H914" s="1" t="s">
        <v>265</v>
      </c>
      <c r="I914" s="1" t="s">
        <v>54</v>
      </c>
      <c r="J914" s="1" t="s">
        <v>33</v>
      </c>
      <c r="K914" s="12" t="s">
        <v>22</v>
      </c>
      <c r="L914" s="1">
        <v>44088.747488425928</v>
      </c>
      <c r="M914" s="1">
        <v>44091.797314814816</v>
      </c>
      <c r="N914" s="12" t="s">
        <v>23</v>
      </c>
    </row>
    <row r="915" spans="1:14" x14ac:dyDescent="0.3">
      <c r="A915" s="1" t="s">
        <v>1242</v>
      </c>
      <c r="B915" s="12" t="s">
        <v>15</v>
      </c>
      <c r="C915" s="2">
        <v>44088.736747685187</v>
      </c>
      <c r="D915" s="1" t="s">
        <v>49</v>
      </c>
      <c r="E915" s="12">
        <v>230731</v>
      </c>
      <c r="F915" s="1" t="s">
        <v>17</v>
      </c>
      <c r="G915" s="1" t="s">
        <v>30</v>
      </c>
      <c r="H915" s="1" t="s">
        <v>57</v>
      </c>
      <c r="I915" s="1" t="s">
        <v>58</v>
      </c>
      <c r="J915" s="1" t="s">
        <v>33</v>
      </c>
      <c r="K915" s="12" t="s">
        <v>22</v>
      </c>
      <c r="L915" s="1">
        <v>44091.40724537037</v>
      </c>
      <c r="M915" s="1">
        <v>44091.764837962961</v>
      </c>
      <c r="N915" s="12" t="s">
        <v>23</v>
      </c>
    </row>
    <row r="916" spans="1:14" x14ac:dyDescent="0.3">
      <c r="A916" s="1" t="s">
        <v>1243</v>
      </c>
      <c r="B916" s="12" t="s">
        <v>15</v>
      </c>
      <c r="C916" s="2">
        <v>44088.736527777779</v>
      </c>
      <c r="D916" s="1" t="s">
        <v>49</v>
      </c>
      <c r="E916" s="12">
        <v>4913</v>
      </c>
      <c r="F916" s="1" t="s">
        <v>17</v>
      </c>
      <c r="G916" s="1" t="s">
        <v>35</v>
      </c>
      <c r="H916" s="1" t="s">
        <v>195</v>
      </c>
      <c r="I916" s="1" t="s">
        <v>37</v>
      </c>
      <c r="J916" s="1" t="s">
        <v>38</v>
      </c>
      <c r="K916" s="12" t="s">
        <v>22</v>
      </c>
      <c r="L916" s="1">
        <v>44088.793391203704</v>
      </c>
      <c r="M916" s="1">
        <v>44089.792280092595</v>
      </c>
      <c r="N916" s="12" t="s">
        <v>23</v>
      </c>
    </row>
    <row r="917" spans="1:14" x14ac:dyDescent="0.3">
      <c r="A917" s="1" t="s">
        <v>1244</v>
      </c>
      <c r="B917" s="12" t="s">
        <v>15</v>
      </c>
      <c r="C917" s="2">
        <v>44088.736203703702</v>
      </c>
      <c r="D917" s="1" t="s">
        <v>49</v>
      </c>
      <c r="E917" s="12">
        <v>72279</v>
      </c>
      <c r="F917" s="1" t="s">
        <v>17</v>
      </c>
      <c r="G917" s="1" t="s">
        <v>25</v>
      </c>
      <c r="H917" s="1" t="s">
        <v>26</v>
      </c>
      <c r="I917" s="1" t="s">
        <v>27</v>
      </c>
      <c r="J917" s="1" t="s">
        <v>28</v>
      </c>
      <c r="K917" s="12" t="s">
        <v>22</v>
      </c>
      <c r="L917" s="1">
        <v>44089.572766203702</v>
      </c>
      <c r="M917" s="1">
        <v>44089.791944444441</v>
      </c>
      <c r="N917" s="12" t="s">
        <v>23</v>
      </c>
    </row>
    <row r="918" spans="1:14" x14ac:dyDescent="0.3">
      <c r="A918" s="1" t="s">
        <v>1245</v>
      </c>
      <c r="B918" s="12" t="s">
        <v>15</v>
      </c>
      <c r="C918" s="2">
        <v>44088.734467592592</v>
      </c>
      <c r="D918" s="1" t="s">
        <v>49</v>
      </c>
      <c r="E918" s="12">
        <v>607772</v>
      </c>
      <c r="F918" s="1" t="s">
        <v>17</v>
      </c>
      <c r="G918" s="1" t="s">
        <v>35</v>
      </c>
      <c r="H918" s="1" t="s">
        <v>67</v>
      </c>
      <c r="I918" s="1" t="s">
        <v>37</v>
      </c>
      <c r="J918" s="1" t="s">
        <v>50</v>
      </c>
      <c r="K918" s="12" t="s">
        <v>22</v>
      </c>
      <c r="L918" s="1">
        <v>44095.768865740742</v>
      </c>
      <c r="M918" s="1">
        <v>44096.637511574074</v>
      </c>
      <c r="N918" s="12" t="s">
        <v>23</v>
      </c>
    </row>
    <row r="919" spans="1:14" x14ac:dyDescent="0.3">
      <c r="A919" s="1" t="s">
        <v>1246</v>
      </c>
      <c r="B919" s="12" t="s">
        <v>15</v>
      </c>
      <c r="C919" s="2">
        <v>44088.733657407407</v>
      </c>
      <c r="D919" s="1" t="s">
        <v>49</v>
      </c>
      <c r="E919" s="12">
        <v>61142</v>
      </c>
      <c r="F919" s="1" t="s">
        <v>17</v>
      </c>
      <c r="G919" s="1" t="s">
        <v>25</v>
      </c>
      <c r="H919" s="1" t="s">
        <v>53</v>
      </c>
      <c r="I919" s="1" t="s">
        <v>54</v>
      </c>
      <c r="J919" s="1" t="s">
        <v>344</v>
      </c>
      <c r="K919" s="12" t="s">
        <v>22</v>
      </c>
      <c r="L919" s="1">
        <v>44089.441319444442</v>
      </c>
      <c r="M919" s="1">
        <v>44089.791446759256</v>
      </c>
      <c r="N919" s="12" t="s">
        <v>23</v>
      </c>
    </row>
    <row r="920" spans="1:14" x14ac:dyDescent="0.3">
      <c r="A920" s="1" t="s">
        <v>1247</v>
      </c>
      <c r="B920" s="12" t="s">
        <v>118</v>
      </c>
      <c r="C920" s="2">
        <v>44088.732997685183</v>
      </c>
      <c r="D920" s="1" t="s">
        <v>49</v>
      </c>
      <c r="E920" s="12">
        <v>10736</v>
      </c>
      <c r="F920" s="1" t="s">
        <v>119</v>
      </c>
      <c r="G920" s="1" t="s">
        <v>18</v>
      </c>
      <c r="H920" s="1" t="s">
        <v>151</v>
      </c>
      <c r="I920" s="1" t="s">
        <v>20</v>
      </c>
      <c r="J920" s="1" t="s">
        <v>78</v>
      </c>
      <c r="K920" s="12" t="s">
        <v>22</v>
      </c>
      <c r="L920" s="1">
        <v>44088.857256944444</v>
      </c>
      <c r="M920" s="1">
        <v>44095.635023148148</v>
      </c>
      <c r="N920" s="12" t="s">
        <v>63</v>
      </c>
    </row>
    <row r="921" spans="1:14" x14ac:dyDescent="0.3">
      <c r="A921" s="1" t="s">
        <v>1248</v>
      </c>
      <c r="B921" s="12" t="s">
        <v>15</v>
      </c>
      <c r="C921" s="2">
        <v>44088.73096064815</v>
      </c>
      <c r="D921" s="1" t="s">
        <v>49</v>
      </c>
      <c r="E921" s="12">
        <v>231175</v>
      </c>
      <c r="F921" s="1" t="s">
        <v>17</v>
      </c>
      <c r="G921" s="1" t="s">
        <v>30</v>
      </c>
      <c r="H921" s="1" t="s">
        <v>53</v>
      </c>
      <c r="I921" s="1" t="s">
        <v>54</v>
      </c>
      <c r="J921" s="1" t="s">
        <v>33</v>
      </c>
      <c r="K921" s="12" t="s">
        <v>22</v>
      </c>
      <c r="L921" s="1">
        <v>44091.406597222223</v>
      </c>
      <c r="M921" s="1">
        <v>44091.762777777774</v>
      </c>
      <c r="N921" s="12" t="s">
        <v>23</v>
      </c>
    </row>
    <row r="922" spans="1:14" x14ac:dyDescent="0.3">
      <c r="A922" s="1" t="s">
        <v>1249</v>
      </c>
      <c r="B922" s="12" t="s">
        <v>15</v>
      </c>
      <c r="C922" s="2">
        <v>44088.726782407408</v>
      </c>
      <c r="D922" s="1" t="s">
        <v>49</v>
      </c>
      <c r="E922" s="12">
        <v>5102</v>
      </c>
      <c r="F922" s="1" t="s">
        <v>17</v>
      </c>
      <c r="G922" s="1" t="s">
        <v>35</v>
      </c>
      <c r="H922" s="1" t="s">
        <v>36</v>
      </c>
      <c r="I922" s="1" t="s">
        <v>37</v>
      </c>
      <c r="J922" s="1" t="s">
        <v>133</v>
      </c>
      <c r="K922" s="12" t="s">
        <v>22</v>
      </c>
      <c r="L922" s="1">
        <v>44088.785833333335</v>
      </c>
      <c r="M922" s="1">
        <v>44089.790925925925</v>
      </c>
      <c r="N922" s="12" t="s">
        <v>23</v>
      </c>
    </row>
    <row r="923" spans="1:14" x14ac:dyDescent="0.3">
      <c r="A923" s="1" t="s">
        <v>1250</v>
      </c>
      <c r="B923" s="12" t="s">
        <v>81</v>
      </c>
      <c r="C923" s="2">
        <v>44088.719976851855</v>
      </c>
      <c r="D923" s="1" t="s">
        <v>49</v>
      </c>
      <c r="E923" s="12">
        <v>2073</v>
      </c>
      <c r="F923" s="1" t="s">
        <v>898</v>
      </c>
      <c r="G923" s="1" t="s">
        <v>18</v>
      </c>
      <c r="H923" s="1" t="s">
        <v>71</v>
      </c>
      <c r="I923" s="1" t="s">
        <v>20</v>
      </c>
      <c r="J923" s="1" t="s">
        <v>21</v>
      </c>
      <c r="K923" s="12" t="s">
        <v>22</v>
      </c>
      <c r="L923" s="1">
        <v>44088.743969907409</v>
      </c>
      <c r="M923" s="1">
        <v>44089.78979166667</v>
      </c>
      <c r="N923" s="12" t="s">
        <v>23</v>
      </c>
    </row>
    <row r="924" spans="1:14" x14ac:dyDescent="0.3">
      <c r="A924" s="1" t="s">
        <v>1251</v>
      </c>
      <c r="B924" s="12" t="s">
        <v>81</v>
      </c>
      <c r="C924" s="2">
        <v>44088.691527777781</v>
      </c>
      <c r="D924" s="1" t="s">
        <v>49</v>
      </c>
      <c r="E924" s="12">
        <v>2090</v>
      </c>
      <c r="F924" s="1" t="s">
        <v>126</v>
      </c>
      <c r="G924" s="1" t="s">
        <v>35</v>
      </c>
      <c r="H924" s="1" t="s">
        <v>556</v>
      </c>
      <c r="I924" s="1" t="s">
        <v>37</v>
      </c>
      <c r="J924" s="1" t="s">
        <v>133</v>
      </c>
      <c r="K924" s="12" t="s">
        <v>22</v>
      </c>
      <c r="L924" s="1">
        <v>44088.715717592589</v>
      </c>
      <c r="M924" s="1">
        <v>44089.781747685185</v>
      </c>
      <c r="N924" s="12" t="s">
        <v>63</v>
      </c>
    </row>
    <row r="925" spans="1:14" x14ac:dyDescent="0.3">
      <c r="A925" s="1" t="s">
        <v>1252</v>
      </c>
      <c r="B925" s="12" t="s">
        <v>15</v>
      </c>
      <c r="C925" s="2">
        <v>44088.634143518517</v>
      </c>
      <c r="D925" s="1" t="s">
        <v>49</v>
      </c>
      <c r="E925" s="12">
        <v>1879</v>
      </c>
      <c r="F925" s="1" t="s">
        <v>76</v>
      </c>
      <c r="G925" s="1" t="s">
        <v>452</v>
      </c>
      <c r="H925" s="1" t="s">
        <v>151</v>
      </c>
      <c r="I925" s="1" t="s">
        <v>20</v>
      </c>
      <c r="J925" s="1" t="s">
        <v>76</v>
      </c>
      <c r="K925" s="12" t="s">
        <v>22</v>
      </c>
      <c r="L925" s="1">
        <v>44088.655891203707</v>
      </c>
      <c r="M925" s="1">
        <v>44098.654780092591</v>
      </c>
      <c r="N925" s="12" t="s">
        <v>63</v>
      </c>
    </row>
    <row r="926" spans="1:14" x14ac:dyDescent="0.3">
      <c r="A926" s="1" t="s">
        <v>1253</v>
      </c>
      <c r="B926" s="12" t="s">
        <v>85</v>
      </c>
      <c r="C926" s="2">
        <v>44088.633599537039</v>
      </c>
      <c r="D926" s="1" t="s">
        <v>49</v>
      </c>
      <c r="E926" s="12">
        <v>270470</v>
      </c>
      <c r="F926" s="1" t="s">
        <v>268</v>
      </c>
      <c r="G926" s="1" t="s">
        <v>18</v>
      </c>
      <c r="H926" s="1" t="s">
        <v>71</v>
      </c>
      <c r="I926" s="1" t="s">
        <v>20</v>
      </c>
      <c r="J926" s="1" t="s">
        <v>21</v>
      </c>
      <c r="K926" s="12" t="s">
        <v>22</v>
      </c>
      <c r="L926" s="1">
        <v>44091.764039351852</v>
      </c>
      <c r="M926" s="1">
        <v>44091.76425925926</v>
      </c>
      <c r="N926" s="12" t="s">
        <v>23</v>
      </c>
    </row>
    <row r="927" spans="1:14" x14ac:dyDescent="0.3">
      <c r="A927" s="1" t="s">
        <v>1254</v>
      </c>
      <c r="B927" s="12" t="s">
        <v>118</v>
      </c>
      <c r="C927" s="2">
        <v>44088.584976851853</v>
      </c>
      <c r="D927" s="1" t="s">
        <v>49</v>
      </c>
      <c r="E927" s="12">
        <v>10678</v>
      </c>
      <c r="F927" s="1" t="s">
        <v>119</v>
      </c>
      <c r="G927" s="1" t="s">
        <v>25</v>
      </c>
      <c r="H927" s="1"/>
      <c r="I927" s="1"/>
      <c r="J927" s="1" t="s">
        <v>190</v>
      </c>
      <c r="K927" s="12" t="s">
        <v>22</v>
      </c>
      <c r="L927" s="1">
        <v>44088.708564814813</v>
      </c>
      <c r="M927" s="1">
        <v>44089.779131944444</v>
      </c>
      <c r="N927" s="12" t="s">
        <v>63</v>
      </c>
    </row>
    <row r="928" spans="1:14" x14ac:dyDescent="0.3">
      <c r="A928" s="1" t="s">
        <v>1255</v>
      </c>
      <c r="B928" s="12" t="s">
        <v>81</v>
      </c>
      <c r="C928" s="2">
        <v>44088.581087962964</v>
      </c>
      <c r="D928" s="1" t="s">
        <v>49</v>
      </c>
      <c r="E928" s="12">
        <v>727</v>
      </c>
      <c r="F928" s="1" t="s">
        <v>1044</v>
      </c>
      <c r="G928" s="1" t="s">
        <v>35</v>
      </c>
      <c r="H928" s="1" t="s">
        <v>195</v>
      </c>
      <c r="I928" s="1" t="s">
        <v>37</v>
      </c>
      <c r="J928" s="1" t="s">
        <v>38</v>
      </c>
      <c r="K928" s="12" t="s">
        <v>22</v>
      </c>
      <c r="L928" s="1">
        <v>44088.589502314811</v>
      </c>
      <c r="M928" s="1">
        <v>44089.776574074072</v>
      </c>
      <c r="N928" s="12" t="s">
        <v>23</v>
      </c>
    </row>
    <row r="929" spans="1:14" x14ac:dyDescent="0.3">
      <c r="A929" s="1" t="s">
        <v>1256</v>
      </c>
      <c r="B929" s="12" t="s">
        <v>65</v>
      </c>
      <c r="C929" s="2">
        <v>44088.579224537039</v>
      </c>
      <c r="D929" s="1" t="s">
        <v>49</v>
      </c>
      <c r="E929" s="12">
        <v>261062</v>
      </c>
      <c r="F929" s="1" t="s">
        <v>1257</v>
      </c>
      <c r="G929" s="1" t="s">
        <v>18</v>
      </c>
      <c r="H929" s="1" t="s">
        <v>71</v>
      </c>
      <c r="I929" s="1" t="s">
        <v>20</v>
      </c>
      <c r="J929" s="1" t="s">
        <v>78</v>
      </c>
      <c r="K929" s="12" t="s">
        <v>22</v>
      </c>
      <c r="L929" s="1">
        <v>44091.600775462961</v>
      </c>
      <c r="M929" s="1">
        <v>44091.759930555556</v>
      </c>
      <c r="N929" s="12" t="s">
        <v>23</v>
      </c>
    </row>
    <row r="930" spans="1:14" x14ac:dyDescent="0.3">
      <c r="A930" s="1" t="s">
        <v>1258</v>
      </c>
      <c r="B930" s="12" t="s">
        <v>40</v>
      </c>
      <c r="C930" s="2">
        <v>44088.540567129632</v>
      </c>
      <c r="D930" s="1" t="s">
        <v>49</v>
      </c>
      <c r="E930" s="12">
        <v>1591</v>
      </c>
      <c r="F930" s="1" t="s">
        <v>909</v>
      </c>
      <c r="G930" s="1" t="s">
        <v>35</v>
      </c>
      <c r="H930" s="1" t="s">
        <v>108</v>
      </c>
      <c r="I930" s="1" t="s">
        <v>37</v>
      </c>
      <c r="J930" s="1" t="s">
        <v>38</v>
      </c>
      <c r="K930" s="12" t="s">
        <v>22</v>
      </c>
      <c r="L930" s="1">
        <v>44088.558981481481</v>
      </c>
      <c r="M930" s="1">
        <v>44089.775937500002</v>
      </c>
      <c r="N930" s="12" t="s">
        <v>63</v>
      </c>
    </row>
    <row r="931" spans="1:14" x14ac:dyDescent="0.3">
      <c r="A931" s="1" t="s">
        <v>1259</v>
      </c>
      <c r="B931" s="12" t="s">
        <v>40</v>
      </c>
      <c r="C931" s="2">
        <v>44088.520833333336</v>
      </c>
      <c r="D931" s="1" t="s">
        <v>49</v>
      </c>
      <c r="E931" s="12">
        <v>699052</v>
      </c>
      <c r="F931" s="1" t="s">
        <v>577</v>
      </c>
      <c r="G931" s="1" t="s">
        <v>18</v>
      </c>
      <c r="H931" s="1" t="s">
        <v>77</v>
      </c>
      <c r="I931" s="1" t="s">
        <v>20</v>
      </c>
      <c r="J931" s="1" t="s">
        <v>21</v>
      </c>
      <c r="K931" s="12" t="s">
        <v>22</v>
      </c>
      <c r="L931" s="1">
        <v>44096.611712962964</v>
      </c>
      <c r="M931" s="1">
        <v>44097.675034722219</v>
      </c>
      <c r="N931" s="12" t="s">
        <v>23</v>
      </c>
    </row>
    <row r="932" spans="1:14" x14ac:dyDescent="0.3">
      <c r="A932" s="1" t="s">
        <v>1260</v>
      </c>
      <c r="B932" s="12" t="s">
        <v>427</v>
      </c>
      <c r="C932" s="2">
        <v>44088.503854166665</v>
      </c>
      <c r="D932" s="1" t="s">
        <v>49</v>
      </c>
      <c r="E932" s="12">
        <v>20842</v>
      </c>
      <c r="F932" s="1" t="s">
        <v>147</v>
      </c>
      <c r="G932" s="1" t="s">
        <v>18</v>
      </c>
      <c r="H932" s="1" t="s">
        <v>71</v>
      </c>
      <c r="I932" s="1" t="s">
        <v>20</v>
      </c>
      <c r="J932" s="1" t="s">
        <v>74</v>
      </c>
      <c r="K932" s="12" t="s">
        <v>22</v>
      </c>
      <c r="L932" s="1">
        <v>44088.745081018518</v>
      </c>
      <c r="M932" s="1">
        <v>44089.775648148148</v>
      </c>
      <c r="N932" s="12" t="s">
        <v>23</v>
      </c>
    </row>
    <row r="933" spans="1:14" x14ac:dyDescent="0.3">
      <c r="A933" s="1" t="s">
        <v>1261</v>
      </c>
      <c r="B933" s="12" t="s">
        <v>118</v>
      </c>
      <c r="C933" s="2">
        <v>44088.459374999999</v>
      </c>
      <c r="D933" s="1" t="s">
        <v>49</v>
      </c>
      <c r="E933" s="12">
        <v>3008</v>
      </c>
      <c r="F933" s="1" t="s">
        <v>787</v>
      </c>
      <c r="G933" s="1" t="s">
        <v>70</v>
      </c>
      <c r="H933" s="1" t="s">
        <v>1262</v>
      </c>
      <c r="I933" s="1" t="s">
        <v>1012</v>
      </c>
      <c r="J933" s="1" t="s">
        <v>17</v>
      </c>
      <c r="K933" s="12" t="s">
        <v>22</v>
      </c>
      <c r="L933" s="1">
        <v>44088.494189814817</v>
      </c>
      <c r="M933" s="1">
        <v>44088.494467592594</v>
      </c>
      <c r="N933" s="12" t="s">
        <v>23</v>
      </c>
    </row>
    <row r="934" spans="1:14" x14ac:dyDescent="0.3">
      <c r="A934" s="1" t="s">
        <v>1263</v>
      </c>
      <c r="B934" s="12" t="s">
        <v>118</v>
      </c>
      <c r="C934" s="2">
        <v>44088.451018518521</v>
      </c>
      <c r="D934" s="1" t="s">
        <v>49</v>
      </c>
      <c r="E934" s="12">
        <v>1223828</v>
      </c>
      <c r="F934" s="1" t="s">
        <v>1050</v>
      </c>
      <c r="G934" s="1" t="s">
        <v>18</v>
      </c>
      <c r="H934" s="1" t="s">
        <v>77</v>
      </c>
      <c r="I934" s="1" t="s">
        <v>20</v>
      </c>
      <c r="J934" s="1" t="s">
        <v>74</v>
      </c>
      <c r="K934" s="12" t="s">
        <v>22</v>
      </c>
      <c r="L934" s="1">
        <v>44102.615694444445</v>
      </c>
      <c r="M934" s="1">
        <v>44102.619560185187</v>
      </c>
      <c r="N934" s="12" t="s">
        <v>23</v>
      </c>
    </row>
    <row r="935" spans="1:14" x14ac:dyDescent="0.3">
      <c r="A935" s="1" t="s">
        <v>1264</v>
      </c>
      <c r="B935" s="12" t="s">
        <v>427</v>
      </c>
      <c r="C935" s="2">
        <v>44088.419409722221</v>
      </c>
      <c r="D935" s="1" t="s">
        <v>49</v>
      </c>
      <c r="E935" s="12">
        <v>7965</v>
      </c>
      <c r="F935" s="1" t="s">
        <v>147</v>
      </c>
      <c r="G935" s="1" t="s">
        <v>70</v>
      </c>
      <c r="H935" s="1" t="s">
        <v>83</v>
      </c>
      <c r="I935" s="1" t="s">
        <v>37</v>
      </c>
      <c r="J935" s="1" t="s">
        <v>17</v>
      </c>
      <c r="K935" s="12" t="s">
        <v>22</v>
      </c>
      <c r="L935" s="1">
        <v>44088.511597222219</v>
      </c>
      <c r="M935" s="1">
        <v>44088.516875000001</v>
      </c>
      <c r="N935" s="12" t="s">
        <v>23</v>
      </c>
    </row>
    <row r="936" spans="1:14" x14ac:dyDescent="0.3">
      <c r="A936" s="1" t="s">
        <v>1265</v>
      </c>
      <c r="B936" s="12" t="s">
        <v>40</v>
      </c>
      <c r="C936" s="2">
        <v>44088.38318287037</v>
      </c>
      <c r="D936" s="1" t="s">
        <v>49</v>
      </c>
      <c r="E936" s="12">
        <v>14949</v>
      </c>
      <c r="F936" s="1" t="s">
        <v>244</v>
      </c>
      <c r="G936" s="1" t="s">
        <v>25</v>
      </c>
      <c r="H936" s="1" t="s">
        <v>87</v>
      </c>
      <c r="I936" s="1" t="s">
        <v>37</v>
      </c>
      <c r="J936" s="1" t="s">
        <v>55</v>
      </c>
      <c r="K936" s="12" t="s">
        <v>22</v>
      </c>
      <c r="L936" s="1">
        <v>44088.556203703702</v>
      </c>
      <c r="M936" s="1">
        <v>44089.77412037037</v>
      </c>
      <c r="N936" s="12" t="s">
        <v>63</v>
      </c>
    </row>
    <row r="937" spans="1:14" x14ac:dyDescent="0.3">
      <c r="A937" s="1" t="s">
        <v>1266</v>
      </c>
      <c r="B937" s="12" t="s">
        <v>85</v>
      </c>
      <c r="C937" s="2">
        <v>44085.711064814815</v>
      </c>
      <c r="D937" s="1" t="s">
        <v>49</v>
      </c>
      <c r="E937" s="12">
        <v>2091</v>
      </c>
      <c r="F937" s="1" t="s">
        <v>113</v>
      </c>
      <c r="G937" s="1" t="s">
        <v>25</v>
      </c>
      <c r="H937" s="1" t="s">
        <v>53</v>
      </c>
      <c r="I937" s="1" t="s">
        <v>54</v>
      </c>
      <c r="J937" s="1" t="s">
        <v>344</v>
      </c>
      <c r="K937" s="12" t="s">
        <v>22</v>
      </c>
      <c r="L937" s="1">
        <v>44085.735266203701</v>
      </c>
      <c r="M937" s="1">
        <v>44088.78396990741</v>
      </c>
      <c r="N937" s="12" t="s">
        <v>23</v>
      </c>
    </row>
    <row r="938" spans="1:14" x14ac:dyDescent="0.3">
      <c r="A938" s="1" t="s">
        <v>1267</v>
      </c>
      <c r="B938" s="12" t="s">
        <v>81</v>
      </c>
      <c r="C938" s="2">
        <v>44085.702673611115</v>
      </c>
      <c r="D938" s="1" t="s">
        <v>49</v>
      </c>
      <c r="E938" s="12">
        <v>2812</v>
      </c>
      <c r="F938" s="1" t="s">
        <v>1125</v>
      </c>
      <c r="G938" s="1" t="s">
        <v>25</v>
      </c>
      <c r="H938" s="1"/>
      <c r="I938" s="1"/>
      <c r="J938" s="1" t="s">
        <v>55</v>
      </c>
      <c r="K938" s="12" t="s">
        <v>22</v>
      </c>
      <c r="L938" s="1">
        <v>44085.735219907408</v>
      </c>
      <c r="M938" s="1">
        <v>44089.773252314815</v>
      </c>
      <c r="N938" s="12" t="s">
        <v>63</v>
      </c>
    </row>
    <row r="939" spans="1:14" x14ac:dyDescent="0.3">
      <c r="A939" s="1" t="s">
        <v>1268</v>
      </c>
      <c r="B939" s="12" t="s">
        <v>85</v>
      </c>
      <c r="C939" s="2">
        <v>44085.692569444444</v>
      </c>
      <c r="D939" s="1" t="s">
        <v>49</v>
      </c>
      <c r="E939" s="12">
        <v>156234</v>
      </c>
      <c r="F939" s="1" t="s">
        <v>344</v>
      </c>
      <c r="G939" s="1" t="s">
        <v>25</v>
      </c>
      <c r="H939" s="1" t="s">
        <v>265</v>
      </c>
      <c r="I939" s="1" t="s">
        <v>405</v>
      </c>
      <c r="J939" s="1" t="s">
        <v>344</v>
      </c>
      <c r="K939" s="12" t="s">
        <v>22</v>
      </c>
      <c r="L939" s="1">
        <v>44087.500833333332</v>
      </c>
      <c r="M939" s="1">
        <v>44088.563750000001</v>
      </c>
      <c r="N939" s="12" t="s">
        <v>23</v>
      </c>
    </row>
    <row r="940" spans="1:14" x14ac:dyDescent="0.3">
      <c r="A940" s="1" t="s">
        <v>1269</v>
      </c>
      <c r="B940" s="12" t="s">
        <v>81</v>
      </c>
      <c r="C940" s="2">
        <v>44085.690347222226</v>
      </c>
      <c r="D940" s="1" t="s">
        <v>49</v>
      </c>
      <c r="E940" s="12">
        <v>934602</v>
      </c>
      <c r="F940" s="1" t="s">
        <v>1069</v>
      </c>
      <c r="G940" s="1" t="s">
        <v>35</v>
      </c>
      <c r="H940" s="1" t="s">
        <v>136</v>
      </c>
      <c r="I940" s="1" t="s">
        <v>37</v>
      </c>
      <c r="J940" s="1" t="s">
        <v>50</v>
      </c>
      <c r="K940" s="12" t="s">
        <v>22</v>
      </c>
      <c r="L940" s="1">
        <v>44096.5075</v>
      </c>
      <c r="M940" s="1">
        <v>44096.63685185185</v>
      </c>
      <c r="N940" s="12" t="s">
        <v>23</v>
      </c>
    </row>
    <row r="941" spans="1:14" x14ac:dyDescent="0.3">
      <c r="A941" s="1" t="s">
        <v>1270</v>
      </c>
      <c r="B941" s="12" t="s">
        <v>81</v>
      </c>
      <c r="C941" s="2">
        <v>44085.68209490741</v>
      </c>
      <c r="D941" s="1" t="s">
        <v>49</v>
      </c>
      <c r="E941" s="12">
        <v>2344</v>
      </c>
      <c r="F941" s="1" t="s">
        <v>1069</v>
      </c>
      <c r="G941" s="1" t="s">
        <v>30</v>
      </c>
      <c r="H941" s="1" t="s">
        <v>140</v>
      </c>
      <c r="I941" s="1" t="s">
        <v>58</v>
      </c>
      <c r="J941" s="1" t="s">
        <v>33</v>
      </c>
      <c r="K941" s="12" t="s">
        <v>22</v>
      </c>
      <c r="L941" s="1">
        <v>44085.709224537037</v>
      </c>
      <c r="M941" s="1">
        <v>44091.755960648145</v>
      </c>
      <c r="N941" s="12" t="s">
        <v>23</v>
      </c>
    </row>
    <row r="942" spans="1:14" x14ac:dyDescent="0.3">
      <c r="A942" s="1" t="s">
        <v>1271</v>
      </c>
      <c r="B942" s="12" t="s">
        <v>138</v>
      </c>
      <c r="C942" s="2">
        <v>44085.675011574072</v>
      </c>
      <c r="D942" s="1" t="s">
        <v>49</v>
      </c>
      <c r="E942" s="12">
        <v>3072</v>
      </c>
      <c r="F942" s="1" t="s">
        <v>1272</v>
      </c>
      <c r="G942" s="1" t="s">
        <v>30</v>
      </c>
      <c r="H942" s="1" t="s">
        <v>57</v>
      </c>
      <c r="I942" s="1" t="s">
        <v>58</v>
      </c>
      <c r="J942" s="1" t="s">
        <v>33</v>
      </c>
      <c r="K942" s="12" t="s">
        <v>22</v>
      </c>
      <c r="L942" s="1">
        <v>44085.71056712963</v>
      </c>
      <c r="M942" s="1">
        <v>44091.754930555559</v>
      </c>
      <c r="N942" s="12" t="s">
        <v>23</v>
      </c>
    </row>
    <row r="943" spans="1:14" x14ac:dyDescent="0.3">
      <c r="A943" s="1" t="s">
        <v>1273</v>
      </c>
      <c r="B943" s="12" t="s">
        <v>110</v>
      </c>
      <c r="C943" s="2">
        <v>44085.6715625</v>
      </c>
      <c r="D943" s="1" t="s">
        <v>49</v>
      </c>
      <c r="E943" s="12">
        <v>3603</v>
      </c>
      <c r="F943" s="1" t="s">
        <v>111</v>
      </c>
      <c r="G943" s="1" t="s">
        <v>35</v>
      </c>
      <c r="H943" s="1" t="s">
        <v>36</v>
      </c>
      <c r="I943" s="1" t="s">
        <v>37</v>
      </c>
      <c r="J943" s="1" t="s">
        <v>88</v>
      </c>
      <c r="K943" s="12" t="s">
        <v>22</v>
      </c>
      <c r="L943" s="1">
        <v>44085.713263888887</v>
      </c>
      <c r="M943" s="1">
        <v>44091.754571759258</v>
      </c>
      <c r="N943" s="12" t="s">
        <v>23</v>
      </c>
    </row>
    <row r="944" spans="1:14" x14ac:dyDescent="0.3">
      <c r="A944" s="1" t="s">
        <v>1274</v>
      </c>
      <c r="B944" s="12" t="s">
        <v>110</v>
      </c>
      <c r="C944" s="2">
        <v>44085.597604166665</v>
      </c>
      <c r="D944" s="1" t="s">
        <v>49</v>
      </c>
      <c r="E944" s="12">
        <v>3990</v>
      </c>
      <c r="F944" s="1" t="s">
        <v>111</v>
      </c>
      <c r="G944" s="1" t="s">
        <v>35</v>
      </c>
      <c r="H944" s="1" t="s">
        <v>87</v>
      </c>
      <c r="I944" s="1" t="s">
        <v>37</v>
      </c>
      <c r="J944" s="1" t="s">
        <v>88</v>
      </c>
      <c r="K944" s="12" t="s">
        <v>22</v>
      </c>
      <c r="L944" s="1">
        <v>44085.643784722219</v>
      </c>
      <c r="M944" s="1">
        <v>44091.753877314812</v>
      </c>
      <c r="N944" s="12" t="s">
        <v>63</v>
      </c>
    </row>
    <row r="945" spans="1:14" x14ac:dyDescent="0.3">
      <c r="A945" s="1" t="s">
        <v>1275</v>
      </c>
      <c r="B945" s="12" t="s">
        <v>742</v>
      </c>
      <c r="C945" s="2">
        <v>44085.591377314813</v>
      </c>
      <c r="D945" s="1" t="s">
        <v>49</v>
      </c>
      <c r="E945" s="12">
        <v>344452</v>
      </c>
      <c r="F945" s="1" t="s">
        <v>1276</v>
      </c>
      <c r="G945" s="1" t="s">
        <v>35</v>
      </c>
      <c r="H945" s="1" t="s">
        <v>87</v>
      </c>
      <c r="I945" s="1" t="s">
        <v>37</v>
      </c>
      <c r="J945" s="1" t="s">
        <v>133</v>
      </c>
      <c r="K945" s="12" t="s">
        <v>22</v>
      </c>
      <c r="L945" s="1">
        <v>44089.578090277777</v>
      </c>
      <c r="M945" s="1">
        <v>44091.753599537034</v>
      </c>
      <c r="N945" s="12" t="s">
        <v>63</v>
      </c>
    </row>
    <row r="946" spans="1:14" x14ac:dyDescent="0.3">
      <c r="A946" s="1" t="s">
        <v>1277</v>
      </c>
      <c r="B946" s="12" t="s">
        <v>40</v>
      </c>
      <c r="C946" s="2">
        <v>44085.564293981479</v>
      </c>
      <c r="D946" s="1" t="s">
        <v>49</v>
      </c>
      <c r="E946" s="12">
        <v>2937</v>
      </c>
      <c r="F946" s="1" t="s">
        <v>237</v>
      </c>
      <c r="G946" s="1" t="s">
        <v>35</v>
      </c>
      <c r="H946" s="1" t="s">
        <v>87</v>
      </c>
      <c r="I946" s="1" t="s">
        <v>37</v>
      </c>
      <c r="J946" s="1" t="s">
        <v>88</v>
      </c>
      <c r="K946" s="12" t="s">
        <v>22</v>
      </c>
      <c r="L946" s="1">
        <v>44085.598287037035</v>
      </c>
      <c r="M946" s="1">
        <v>44091.753333333334</v>
      </c>
      <c r="N946" s="12" t="s">
        <v>63</v>
      </c>
    </row>
    <row r="947" spans="1:14" x14ac:dyDescent="0.3">
      <c r="A947" s="1" t="s">
        <v>1278</v>
      </c>
      <c r="B947" s="12" t="s">
        <v>81</v>
      </c>
      <c r="C947" s="2">
        <v>44085.517812500002</v>
      </c>
      <c r="D947" s="1" t="s">
        <v>49</v>
      </c>
      <c r="E947" s="12">
        <v>1362</v>
      </c>
      <c r="F947" s="1" t="s">
        <v>187</v>
      </c>
      <c r="G947" s="1" t="s">
        <v>30</v>
      </c>
      <c r="H947" s="1" t="s">
        <v>265</v>
      </c>
      <c r="I947" s="1" t="s">
        <v>54</v>
      </c>
      <c r="J947" s="1" t="s">
        <v>33</v>
      </c>
      <c r="K947" s="12" t="s">
        <v>22</v>
      </c>
      <c r="L947" s="1">
        <v>44085.533576388887</v>
      </c>
      <c r="M947" s="1">
        <v>44091.752928240741</v>
      </c>
      <c r="N947" s="12" t="s">
        <v>23</v>
      </c>
    </row>
    <row r="948" spans="1:14" x14ac:dyDescent="0.3">
      <c r="A948" s="1" t="s">
        <v>1279</v>
      </c>
      <c r="B948" s="12" t="s">
        <v>85</v>
      </c>
      <c r="C948" s="2">
        <v>44085.431041666663</v>
      </c>
      <c r="D948" s="1" t="s">
        <v>49</v>
      </c>
      <c r="E948" s="12">
        <v>1140</v>
      </c>
      <c r="F948" s="1" t="s">
        <v>391</v>
      </c>
      <c r="G948" s="1" t="s">
        <v>35</v>
      </c>
      <c r="H948" s="1" t="s">
        <v>108</v>
      </c>
      <c r="I948" s="1" t="s">
        <v>37</v>
      </c>
      <c r="J948" s="1" t="s">
        <v>519</v>
      </c>
      <c r="K948" s="12" t="s">
        <v>22</v>
      </c>
      <c r="L948" s="1">
        <v>44085.444236111114</v>
      </c>
      <c r="M948" s="1">
        <v>44091.752430555556</v>
      </c>
      <c r="N948" s="12" t="s">
        <v>63</v>
      </c>
    </row>
    <row r="949" spans="1:14" x14ac:dyDescent="0.3">
      <c r="A949" s="1" t="s">
        <v>1280</v>
      </c>
      <c r="B949" s="12" t="s">
        <v>15</v>
      </c>
      <c r="C949" s="2">
        <v>44084.725486111114</v>
      </c>
      <c r="D949" s="1" t="s">
        <v>49</v>
      </c>
      <c r="E949" s="12">
        <v>7075</v>
      </c>
      <c r="F949" s="1" t="s">
        <v>17</v>
      </c>
      <c r="G949" s="1" t="s">
        <v>25</v>
      </c>
      <c r="H949" s="1" t="s">
        <v>67</v>
      </c>
      <c r="I949" s="1" t="s">
        <v>37</v>
      </c>
      <c r="J949" s="1" t="s">
        <v>55</v>
      </c>
      <c r="K949" s="12" t="s">
        <v>22</v>
      </c>
      <c r="L949" s="1">
        <v>44084.807372685187</v>
      </c>
      <c r="M949" s="1">
        <v>44091.752164351848</v>
      </c>
      <c r="N949" s="12" t="s">
        <v>23</v>
      </c>
    </row>
    <row r="950" spans="1:14" x14ac:dyDescent="0.3">
      <c r="A950" s="1" t="s">
        <v>1281</v>
      </c>
      <c r="B950" s="12" t="s">
        <v>15</v>
      </c>
      <c r="C950" s="2">
        <v>44084.724398148152</v>
      </c>
      <c r="D950" s="1" t="s">
        <v>49</v>
      </c>
      <c r="E950" s="12">
        <v>426</v>
      </c>
      <c r="F950" s="1" t="s">
        <v>17</v>
      </c>
      <c r="G950" s="1" t="s">
        <v>35</v>
      </c>
      <c r="H950" s="1" t="s">
        <v>67</v>
      </c>
      <c r="I950" s="1" t="s">
        <v>37</v>
      </c>
      <c r="J950" s="1" t="s">
        <v>88</v>
      </c>
      <c r="K950" s="12" t="s">
        <v>22</v>
      </c>
      <c r="L950" s="1">
        <v>44084.729328703703</v>
      </c>
      <c r="M950" s="1">
        <v>44091.751574074071</v>
      </c>
      <c r="N950" s="12" t="s">
        <v>23</v>
      </c>
    </row>
    <row r="951" spans="1:14" x14ac:dyDescent="0.3">
      <c r="A951" s="1" t="s">
        <v>1282</v>
      </c>
      <c r="B951" s="12" t="s">
        <v>15</v>
      </c>
      <c r="C951" s="2">
        <v>44084.723391203705</v>
      </c>
      <c r="D951" s="1" t="s">
        <v>49</v>
      </c>
      <c r="E951" s="12">
        <v>67659</v>
      </c>
      <c r="F951" s="1" t="s">
        <v>17</v>
      </c>
      <c r="G951" s="1" t="s">
        <v>30</v>
      </c>
      <c r="H951" s="1" t="s">
        <v>67</v>
      </c>
      <c r="I951" s="1" t="s">
        <v>37</v>
      </c>
      <c r="J951" s="1" t="s">
        <v>33</v>
      </c>
      <c r="K951" s="12" t="s">
        <v>22</v>
      </c>
      <c r="L951" s="1">
        <v>44085.506481481483</v>
      </c>
      <c r="M951" s="1">
        <v>44091.751215277778</v>
      </c>
      <c r="N951" s="12" t="s">
        <v>23</v>
      </c>
    </row>
    <row r="952" spans="1:14" x14ac:dyDescent="0.3">
      <c r="A952" s="1" t="s">
        <v>1283</v>
      </c>
      <c r="B952" s="12" t="s">
        <v>40</v>
      </c>
      <c r="C952" s="2">
        <v>44084.714583333334</v>
      </c>
      <c r="D952" s="1" t="s">
        <v>49</v>
      </c>
      <c r="E952" s="12">
        <v>710</v>
      </c>
      <c r="F952" s="1" t="s">
        <v>69</v>
      </c>
      <c r="G952" s="1" t="s">
        <v>25</v>
      </c>
      <c r="H952" s="1" t="s">
        <v>265</v>
      </c>
      <c r="I952" s="1" t="s">
        <v>54</v>
      </c>
      <c r="J952" s="1" t="s">
        <v>28</v>
      </c>
      <c r="K952" s="12" t="s">
        <v>22</v>
      </c>
      <c r="L952" s="1">
        <v>44084.722800925927</v>
      </c>
      <c r="M952" s="1">
        <v>44091.750972222224</v>
      </c>
      <c r="N952" s="12" t="s">
        <v>63</v>
      </c>
    </row>
    <row r="953" spans="1:14" x14ac:dyDescent="0.3">
      <c r="A953" s="1" t="s">
        <v>1284</v>
      </c>
      <c r="B953" s="12" t="s">
        <v>1233</v>
      </c>
      <c r="C953" s="2">
        <v>44084.679166666669</v>
      </c>
      <c r="D953" s="1" t="s">
        <v>49</v>
      </c>
      <c r="E953" s="12">
        <v>67570</v>
      </c>
      <c r="F953" s="1" t="s">
        <v>1285</v>
      </c>
      <c r="G953" s="1" t="s">
        <v>35</v>
      </c>
      <c r="H953" s="1" t="s">
        <v>87</v>
      </c>
      <c r="I953" s="1" t="s">
        <v>37</v>
      </c>
      <c r="J953" s="1" t="s">
        <v>88</v>
      </c>
      <c r="K953" s="12" t="s">
        <v>22</v>
      </c>
      <c r="L953" s="1">
        <v>44085.461226851854</v>
      </c>
      <c r="M953" s="1">
        <v>44091.750104166669</v>
      </c>
      <c r="N953" s="12" t="s">
        <v>63</v>
      </c>
    </row>
    <row r="954" spans="1:14" x14ac:dyDescent="0.3">
      <c r="A954" s="1" t="s">
        <v>1286</v>
      </c>
      <c r="B954" s="12" t="s">
        <v>40</v>
      </c>
      <c r="C954" s="2">
        <v>44084.632592592592</v>
      </c>
      <c r="D954" s="1" t="s">
        <v>49</v>
      </c>
      <c r="E954" s="12">
        <v>732</v>
      </c>
      <c r="F954" s="1" t="s">
        <v>450</v>
      </c>
      <c r="G954" s="1" t="s">
        <v>35</v>
      </c>
      <c r="H954" s="1" t="s">
        <v>108</v>
      </c>
      <c r="I954" s="1" t="s">
        <v>37</v>
      </c>
      <c r="J954" s="1" t="s">
        <v>88</v>
      </c>
      <c r="K954" s="12" t="s">
        <v>22</v>
      </c>
      <c r="L954" s="1">
        <v>44084.641064814816</v>
      </c>
      <c r="M954" s="1">
        <v>44091.749884259261</v>
      </c>
      <c r="N954" s="12" t="s">
        <v>23</v>
      </c>
    </row>
    <row r="955" spans="1:14" x14ac:dyDescent="0.3">
      <c r="A955" s="1" t="s">
        <v>1287</v>
      </c>
      <c r="B955" s="12" t="s">
        <v>15</v>
      </c>
      <c r="C955" s="2">
        <v>44084.630497685182</v>
      </c>
      <c r="D955" s="1" t="s">
        <v>49</v>
      </c>
      <c r="E955" s="12">
        <v>75758</v>
      </c>
      <c r="F955" s="1" t="s">
        <v>17</v>
      </c>
      <c r="G955" s="1" t="s">
        <v>30</v>
      </c>
      <c r="H955" s="1" t="s">
        <v>67</v>
      </c>
      <c r="I955" s="1" t="s">
        <v>37</v>
      </c>
      <c r="J955" s="1" t="s">
        <v>33</v>
      </c>
      <c r="K955" s="12" t="s">
        <v>22</v>
      </c>
      <c r="L955" s="1">
        <v>44085.507326388892</v>
      </c>
      <c r="M955" s="1">
        <v>44091.74962962963</v>
      </c>
      <c r="N955" s="12" t="s">
        <v>23</v>
      </c>
    </row>
    <row r="956" spans="1:14" x14ac:dyDescent="0.3">
      <c r="A956" s="1" t="s">
        <v>1288</v>
      </c>
      <c r="B956" s="12" t="s">
        <v>15</v>
      </c>
      <c r="C956" s="2">
        <v>44084.629525462966</v>
      </c>
      <c r="D956" s="1" t="s">
        <v>49</v>
      </c>
      <c r="E956" s="12">
        <v>597</v>
      </c>
      <c r="F956" s="1" t="s">
        <v>17</v>
      </c>
      <c r="G956" s="1" t="s">
        <v>35</v>
      </c>
      <c r="H956" s="1" t="s">
        <v>67</v>
      </c>
      <c r="I956" s="1" t="s">
        <v>37</v>
      </c>
      <c r="J956" s="1" t="s">
        <v>88</v>
      </c>
      <c r="K956" s="12" t="s">
        <v>22</v>
      </c>
      <c r="L956" s="1">
        <v>44084.636435185188</v>
      </c>
      <c r="M956" s="1">
        <v>44091.749340277776</v>
      </c>
      <c r="N956" s="12" t="s">
        <v>23</v>
      </c>
    </row>
    <row r="957" spans="1:14" x14ac:dyDescent="0.3">
      <c r="A957" s="1" t="s">
        <v>1289</v>
      </c>
      <c r="B957" s="12" t="s">
        <v>15</v>
      </c>
      <c r="C957" s="2">
        <v>44084.628599537034</v>
      </c>
      <c r="D957" s="1" t="s">
        <v>49</v>
      </c>
      <c r="E957" s="12">
        <v>5257</v>
      </c>
      <c r="F957" s="1" t="s">
        <v>17</v>
      </c>
      <c r="G957" s="1" t="s">
        <v>25</v>
      </c>
      <c r="H957" s="1" t="s">
        <v>26</v>
      </c>
      <c r="I957" s="1" t="s">
        <v>27</v>
      </c>
      <c r="J957" s="1" t="s">
        <v>344</v>
      </c>
      <c r="K957" s="12" t="s">
        <v>22</v>
      </c>
      <c r="L957" s="1">
        <v>44084.689444444448</v>
      </c>
      <c r="M957" s="1">
        <v>44091.749097222222</v>
      </c>
      <c r="N957" s="12" t="s">
        <v>23</v>
      </c>
    </row>
    <row r="958" spans="1:14" x14ac:dyDescent="0.3">
      <c r="A958" s="1" t="s">
        <v>1290</v>
      </c>
      <c r="B958" s="12" t="s">
        <v>65</v>
      </c>
      <c r="C958" s="2">
        <v>44084.560312499998</v>
      </c>
      <c r="D958" s="1" t="s">
        <v>49</v>
      </c>
      <c r="E958" s="12">
        <v>13530</v>
      </c>
      <c r="F958" s="1" t="s">
        <v>882</v>
      </c>
      <c r="G958" s="1" t="s">
        <v>25</v>
      </c>
      <c r="H958" s="1" t="s">
        <v>913</v>
      </c>
      <c r="I958" s="1" t="s">
        <v>37</v>
      </c>
      <c r="J958" s="1" t="s">
        <v>190</v>
      </c>
      <c r="K958" s="12" t="s">
        <v>22</v>
      </c>
      <c r="L958" s="1">
        <v>44084.716909722221</v>
      </c>
      <c r="M958" s="1">
        <v>44091.748877314814</v>
      </c>
      <c r="N958" s="12" t="s">
        <v>63</v>
      </c>
    </row>
    <row r="959" spans="1:14" x14ac:dyDescent="0.3">
      <c r="A959" s="1" t="s">
        <v>1291</v>
      </c>
      <c r="B959" s="12" t="s">
        <v>81</v>
      </c>
      <c r="C959" s="2">
        <v>44084.518657407411</v>
      </c>
      <c r="D959" s="1" t="s">
        <v>49</v>
      </c>
      <c r="E959" s="12">
        <v>1861</v>
      </c>
      <c r="F959" s="1" t="s">
        <v>696</v>
      </c>
      <c r="G959" s="1" t="s">
        <v>35</v>
      </c>
      <c r="H959" s="1" t="s">
        <v>83</v>
      </c>
      <c r="I959" s="1" t="s">
        <v>37</v>
      </c>
      <c r="J959" s="1" t="s">
        <v>88</v>
      </c>
      <c r="K959" s="12" t="s">
        <v>22</v>
      </c>
      <c r="L959" s="1">
        <v>44084.540196759262</v>
      </c>
      <c r="M959" s="1">
        <v>44091.748541666668</v>
      </c>
      <c r="N959" s="12" t="s">
        <v>63</v>
      </c>
    </row>
    <row r="960" spans="1:14" x14ac:dyDescent="0.3">
      <c r="A960" s="1" t="s">
        <v>1292</v>
      </c>
      <c r="B960" s="12" t="s">
        <v>65</v>
      </c>
      <c r="C960" s="2">
        <v>44084.495451388888</v>
      </c>
      <c r="D960" s="1" t="s">
        <v>49</v>
      </c>
      <c r="E960" s="12">
        <v>955748</v>
      </c>
      <c r="F960" s="1" t="s">
        <v>328</v>
      </c>
      <c r="G960" s="1" t="s">
        <v>35</v>
      </c>
      <c r="H960" s="1" t="s">
        <v>136</v>
      </c>
      <c r="I960" s="1" t="s">
        <v>37</v>
      </c>
      <c r="J960" s="1" t="s">
        <v>88</v>
      </c>
      <c r="K960" s="12" t="s">
        <v>22</v>
      </c>
      <c r="L960" s="1">
        <v>44095.557349537034</v>
      </c>
      <c r="M960" s="1">
        <v>44096.636643518519</v>
      </c>
      <c r="N960" s="12" t="s">
        <v>23</v>
      </c>
    </row>
    <row r="961" spans="1:14" x14ac:dyDescent="0.3">
      <c r="A961" s="1" t="s">
        <v>1293</v>
      </c>
      <c r="B961" s="12" t="s">
        <v>197</v>
      </c>
      <c r="C961" s="2">
        <v>44084.390520833331</v>
      </c>
      <c r="D961" s="1" t="s">
        <v>49</v>
      </c>
      <c r="E961" s="12">
        <v>5990</v>
      </c>
      <c r="F961" s="1" t="s">
        <v>198</v>
      </c>
      <c r="G961" s="1" t="s">
        <v>35</v>
      </c>
      <c r="H961" s="1" t="s">
        <v>132</v>
      </c>
      <c r="I961" s="1" t="s">
        <v>37</v>
      </c>
      <c r="J961" s="1" t="s">
        <v>88</v>
      </c>
      <c r="K961" s="12" t="s">
        <v>22</v>
      </c>
      <c r="L961" s="1">
        <v>44084.459849537037</v>
      </c>
      <c r="M961" s="1">
        <v>44091.74800925926</v>
      </c>
      <c r="N961" s="12" t="s">
        <v>63</v>
      </c>
    </row>
    <row r="962" spans="1:14" x14ac:dyDescent="0.3">
      <c r="A962" s="1" t="s">
        <v>1294</v>
      </c>
      <c r="B962" s="12" t="s">
        <v>197</v>
      </c>
      <c r="C962" s="2">
        <v>44084.383657407408</v>
      </c>
      <c r="D962" s="1" t="s">
        <v>49</v>
      </c>
      <c r="E962" s="12">
        <v>6635</v>
      </c>
      <c r="F962" s="1" t="s">
        <v>393</v>
      </c>
      <c r="G962" s="1" t="s">
        <v>35</v>
      </c>
      <c r="H962" s="1" t="s">
        <v>83</v>
      </c>
      <c r="I962" s="1" t="s">
        <v>37</v>
      </c>
      <c r="J962" s="1" t="s">
        <v>88</v>
      </c>
      <c r="K962" s="12" t="s">
        <v>22</v>
      </c>
      <c r="L962" s="1">
        <v>44084.460451388892</v>
      </c>
      <c r="M962" s="1">
        <v>44091.745092592595</v>
      </c>
      <c r="N962" s="12" t="s">
        <v>63</v>
      </c>
    </row>
    <row r="963" spans="1:14" x14ac:dyDescent="0.3">
      <c r="A963" s="1" t="s">
        <v>1295</v>
      </c>
      <c r="B963" s="12" t="s">
        <v>81</v>
      </c>
      <c r="C963" s="2">
        <v>44083.758229166669</v>
      </c>
      <c r="D963" s="1" t="s">
        <v>49</v>
      </c>
      <c r="E963" s="12">
        <v>261</v>
      </c>
      <c r="F963" s="1" t="s">
        <v>205</v>
      </c>
      <c r="G963" s="1" t="s">
        <v>35</v>
      </c>
      <c r="H963" s="1" t="s">
        <v>87</v>
      </c>
      <c r="I963" s="1" t="s">
        <v>37</v>
      </c>
      <c r="J963" s="1" t="s">
        <v>88</v>
      </c>
      <c r="K963" s="12" t="s">
        <v>22</v>
      </c>
      <c r="L963" s="1">
        <v>44083.761250000003</v>
      </c>
      <c r="M963" s="1">
        <v>44091.744641203702</v>
      </c>
      <c r="N963" s="12" t="s">
        <v>63</v>
      </c>
    </row>
    <row r="964" spans="1:14" x14ac:dyDescent="0.3">
      <c r="A964" s="1" t="s">
        <v>1296</v>
      </c>
      <c r="B964" s="12" t="s">
        <v>110</v>
      </c>
      <c r="C964" s="2">
        <v>44083.733657407407</v>
      </c>
      <c r="D964" s="1" t="s">
        <v>49</v>
      </c>
      <c r="E964" s="12">
        <v>418245</v>
      </c>
      <c r="F964" s="1" t="s">
        <v>1297</v>
      </c>
      <c r="G964" s="1" t="s">
        <v>25</v>
      </c>
      <c r="H964" s="1" t="s">
        <v>87</v>
      </c>
      <c r="I964" s="1" t="s">
        <v>37</v>
      </c>
      <c r="J964" s="1" t="s">
        <v>55</v>
      </c>
      <c r="K964" s="12" t="s">
        <v>22</v>
      </c>
      <c r="L964" s="1">
        <v>44088.574456018519</v>
      </c>
      <c r="M964" s="1">
        <v>44091.744328703702</v>
      </c>
      <c r="N964" s="12" t="s">
        <v>23</v>
      </c>
    </row>
    <row r="965" spans="1:14" x14ac:dyDescent="0.3">
      <c r="A965" s="1" t="s">
        <v>1298</v>
      </c>
      <c r="B965" s="12" t="s">
        <v>81</v>
      </c>
      <c r="C965" s="2">
        <v>44083.629305555558</v>
      </c>
      <c r="D965" s="1" t="s">
        <v>49</v>
      </c>
      <c r="E965" s="12">
        <v>975</v>
      </c>
      <c r="F965" s="1" t="s">
        <v>192</v>
      </c>
      <c r="G965" s="1" t="s">
        <v>35</v>
      </c>
      <c r="H965" s="1" t="s">
        <v>108</v>
      </c>
      <c r="I965" s="1" t="s">
        <v>37</v>
      </c>
      <c r="J965" s="1" t="s">
        <v>88</v>
      </c>
      <c r="K965" s="12" t="s">
        <v>22</v>
      </c>
      <c r="L965" s="1">
        <v>44083.640590277777</v>
      </c>
      <c r="M965" s="1">
        <v>44091.744004629632</v>
      </c>
      <c r="N965" s="12" t="s">
        <v>63</v>
      </c>
    </row>
    <row r="966" spans="1:14" x14ac:dyDescent="0.3">
      <c r="A966" s="1" t="s">
        <v>1299</v>
      </c>
      <c r="B966" s="12" t="s">
        <v>40</v>
      </c>
      <c r="C966" s="2">
        <v>44083.594907407409</v>
      </c>
      <c r="D966" s="1" t="s">
        <v>49</v>
      </c>
      <c r="E966" s="12">
        <v>620</v>
      </c>
      <c r="F966" s="1" t="s">
        <v>1300</v>
      </c>
      <c r="G966" s="1" t="s">
        <v>25</v>
      </c>
      <c r="H966" s="1" t="s">
        <v>87</v>
      </c>
      <c r="I966" s="1" t="s">
        <v>37</v>
      </c>
      <c r="J966" s="1" t="s">
        <v>55</v>
      </c>
      <c r="K966" s="12" t="s">
        <v>22</v>
      </c>
      <c r="L966" s="1">
        <v>44083.602083333331</v>
      </c>
      <c r="M966" s="1">
        <v>44091.743773148148</v>
      </c>
      <c r="N966" s="12" t="s">
        <v>63</v>
      </c>
    </row>
    <row r="967" spans="1:14" x14ac:dyDescent="0.3">
      <c r="A967" s="1" t="s">
        <v>1301</v>
      </c>
      <c r="B967" s="12" t="s">
        <v>118</v>
      </c>
      <c r="C967" s="2">
        <v>44083.582870370374</v>
      </c>
      <c r="D967" s="1" t="s">
        <v>49</v>
      </c>
      <c r="E967" s="12">
        <v>10844</v>
      </c>
      <c r="F967" s="1" t="s">
        <v>1050</v>
      </c>
      <c r="G967" s="1" t="s">
        <v>25</v>
      </c>
      <c r="H967" s="1" t="s">
        <v>98</v>
      </c>
      <c r="I967" s="1" t="s">
        <v>27</v>
      </c>
      <c r="J967" s="1" t="s">
        <v>55</v>
      </c>
      <c r="K967" s="12" t="s">
        <v>22</v>
      </c>
      <c r="L967" s="1">
        <v>44083.708379629628</v>
      </c>
      <c r="M967" s="1">
        <v>44091.743344907409</v>
      </c>
      <c r="N967" s="12" t="s">
        <v>23</v>
      </c>
    </row>
    <row r="968" spans="1:14" x14ac:dyDescent="0.3">
      <c r="A968" s="1" t="s">
        <v>1302</v>
      </c>
      <c r="B968" s="12" t="s">
        <v>138</v>
      </c>
      <c r="C968" s="2">
        <v>44083.571736111109</v>
      </c>
      <c r="D968" s="1" t="s">
        <v>49</v>
      </c>
      <c r="E968" s="12">
        <v>432492</v>
      </c>
      <c r="F968" s="1" t="s">
        <v>1303</v>
      </c>
      <c r="G968" s="1" t="s">
        <v>25</v>
      </c>
      <c r="H968" s="1" t="s">
        <v>87</v>
      </c>
      <c r="I968" s="1" t="s">
        <v>37</v>
      </c>
      <c r="J968" s="1" t="s">
        <v>55</v>
      </c>
      <c r="K968" s="12" t="s">
        <v>22</v>
      </c>
      <c r="L968" s="1">
        <v>44088.577430555553</v>
      </c>
      <c r="M968" s="1">
        <v>44091.743009259262</v>
      </c>
      <c r="N968" s="12" t="s">
        <v>63</v>
      </c>
    </row>
    <row r="969" spans="1:14" x14ac:dyDescent="0.3">
      <c r="A969" s="1" t="s">
        <v>1304</v>
      </c>
      <c r="B969" s="12" t="s">
        <v>81</v>
      </c>
      <c r="C969" s="2">
        <v>44083.559745370374</v>
      </c>
      <c r="D969" s="1" t="s">
        <v>49</v>
      </c>
      <c r="E969" s="12">
        <v>14786</v>
      </c>
      <c r="F969" s="1" t="s">
        <v>187</v>
      </c>
      <c r="G969" s="1" t="s">
        <v>30</v>
      </c>
      <c r="H969" s="1" t="s">
        <v>87</v>
      </c>
      <c r="I969" s="1" t="s">
        <v>37</v>
      </c>
      <c r="J969" s="1" t="s">
        <v>33</v>
      </c>
      <c r="K969" s="12" t="s">
        <v>22</v>
      </c>
      <c r="L969" s="1">
        <v>44083.730879629627</v>
      </c>
      <c r="M969" s="1">
        <v>44091.742685185185</v>
      </c>
      <c r="N969" s="12" t="s">
        <v>23</v>
      </c>
    </row>
    <row r="970" spans="1:14" x14ac:dyDescent="0.3">
      <c r="A970" s="1" t="s">
        <v>1305</v>
      </c>
      <c r="B970" s="12" t="s">
        <v>81</v>
      </c>
      <c r="C970" s="2">
        <v>44083.534479166665</v>
      </c>
      <c r="D970" s="1" t="s">
        <v>49</v>
      </c>
      <c r="E970" s="12">
        <v>84723</v>
      </c>
      <c r="F970" s="1" t="s">
        <v>187</v>
      </c>
      <c r="G970" s="1" t="s">
        <v>35</v>
      </c>
      <c r="H970" s="1" t="s">
        <v>108</v>
      </c>
      <c r="I970" s="1" t="s">
        <v>37</v>
      </c>
      <c r="J970" s="1" t="s">
        <v>88</v>
      </c>
      <c r="K970" s="12" t="s">
        <v>22</v>
      </c>
      <c r="L970" s="1">
        <v>44084.515069444446</v>
      </c>
      <c r="M970" s="1">
        <v>44091.613900462966</v>
      </c>
      <c r="N970" s="12" t="s">
        <v>63</v>
      </c>
    </row>
    <row r="971" spans="1:14" x14ac:dyDescent="0.3">
      <c r="A971" s="1" t="s">
        <v>1306</v>
      </c>
      <c r="B971" s="12" t="s">
        <v>138</v>
      </c>
      <c r="C971" s="2">
        <v>44083.521226851852</v>
      </c>
      <c r="D971" s="1" t="s">
        <v>49</v>
      </c>
      <c r="E971" s="12">
        <v>2263</v>
      </c>
      <c r="F971" s="1" t="s">
        <v>733</v>
      </c>
      <c r="G971" s="1" t="s">
        <v>30</v>
      </c>
      <c r="H971" s="1" t="s">
        <v>215</v>
      </c>
      <c r="I971" s="1" t="s">
        <v>54</v>
      </c>
      <c r="J971" s="1" t="s">
        <v>33</v>
      </c>
      <c r="K971" s="12" t="s">
        <v>22</v>
      </c>
      <c r="L971" s="1">
        <v>44083.547418981485</v>
      </c>
      <c r="M971" s="1">
        <v>44091.613599537035</v>
      </c>
      <c r="N971" s="12" t="s">
        <v>23</v>
      </c>
    </row>
    <row r="972" spans="1:14" x14ac:dyDescent="0.3">
      <c r="A972" s="1" t="s">
        <v>1307</v>
      </c>
      <c r="B972" s="12" t="s">
        <v>40</v>
      </c>
      <c r="C972" s="2">
        <v>44083.500150462962</v>
      </c>
      <c r="D972" s="1" t="s">
        <v>49</v>
      </c>
      <c r="E972" s="12">
        <v>1104</v>
      </c>
      <c r="F972" s="1" t="s">
        <v>264</v>
      </c>
      <c r="G972" s="1" t="s">
        <v>30</v>
      </c>
      <c r="H972" s="1" t="s">
        <v>140</v>
      </c>
      <c r="I972" s="1" t="s">
        <v>58</v>
      </c>
      <c r="J972" s="1" t="s">
        <v>33</v>
      </c>
      <c r="K972" s="12" t="s">
        <v>22</v>
      </c>
      <c r="L972" s="1">
        <v>44083.512928240743</v>
      </c>
      <c r="M972" s="1">
        <v>44091.610254629632</v>
      </c>
      <c r="N972" s="12" t="s">
        <v>23</v>
      </c>
    </row>
    <row r="973" spans="1:14" x14ac:dyDescent="0.3">
      <c r="A973" s="1" t="s">
        <v>1308</v>
      </c>
      <c r="B973" s="12" t="s">
        <v>250</v>
      </c>
      <c r="C973" s="2">
        <v>44083.497233796297</v>
      </c>
      <c r="D973" s="1" t="s">
        <v>49</v>
      </c>
      <c r="E973" s="12">
        <v>963</v>
      </c>
      <c r="F973" s="1" t="s">
        <v>251</v>
      </c>
      <c r="G973" s="1" t="s">
        <v>30</v>
      </c>
      <c r="H973" s="1" t="s">
        <v>143</v>
      </c>
      <c r="I973" s="1" t="s">
        <v>58</v>
      </c>
      <c r="J973" s="1" t="s">
        <v>33</v>
      </c>
      <c r="K973" s="12" t="s">
        <v>22</v>
      </c>
      <c r="L973" s="1">
        <v>44083.508379629631</v>
      </c>
      <c r="M973" s="1">
        <v>44091.609722222223</v>
      </c>
      <c r="N973" s="12" t="s">
        <v>23</v>
      </c>
    </row>
    <row r="974" spans="1:14" x14ac:dyDescent="0.3">
      <c r="A974" s="1" t="s">
        <v>1309</v>
      </c>
      <c r="B974" s="12" t="s">
        <v>239</v>
      </c>
      <c r="C974" s="2">
        <v>44083.488981481481</v>
      </c>
      <c r="D974" s="1" t="s">
        <v>49</v>
      </c>
      <c r="E974" s="12">
        <v>3190</v>
      </c>
      <c r="F974" s="1" t="s">
        <v>1310</v>
      </c>
      <c r="G974" s="1" t="s">
        <v>35</v>
      </c>
      <c r="H974" s="1" t="s">
        <v>108</v>
      </c>
      <c r="I974" s="1" t="s">
        <v>37</v>
      </c>
      <c r="J974" s="1" t="s">
        <v>88</v>
      </c>
      <c r="K974" s="12" t="s">
        <v>22</v>
      </c>
      <c r="L974" s="1">
        <v>44083.525902777779</v>
      </c>
      <c r="M974" s="1">
        <v>44091.6093287037</v>
      </c>
      <c r="N974" s="12" t="s">
        <v>63</v>
      </c>
    </row>
    <row r="975" spans="1:14" x14ac:dyDescent="0.3">
      <c r="A975" s="1" t="s">
        <v>1311</v>
      </c>
      <c r="B975" s="12" t="s">
        <v>65</v>
      </c>
      <c r="C975" s="2">
        <v>44083.48165509259</v>
      </c>
      <c r="D975" s="1" t="s">
        <v>49</v>
      </c>
      <c r="E975" s="12">
        <v>1460</v>
      </c>
      <c r="F975" s="1" t="s">
        <v>1312</v>
      </c>
      <c r="G975" s="1" t="s">
        <v>35</v>
      </c>
      <c r="H975" s="1" t="s">
        <v>108</v>
      </c>
      <c r="I975" s="1" t="s">
        <v>37</v>
      </c>
      <c r="J975" s="1" t="s">
        <v>88</v>
      </c>
      <c r="K975" s="12" t="s">
        <v>22</v>
      </c>
      <c r="L975" s="1">
        <v>44083.498553240737</v>
      </c>
      <c r="M975" s="1">
        <v>44091.609050925923</v>
      </c>
      <c r="N975" s="12" t="s">
        <v>63</v>
      </c>
    </row>
    <row r="976" spans="1:14" x14ac:dyDescent="0.3">
      <c r="A976" s="1" t="s">
        <v>1313</v>
      </c>
      <c r="B976" s="12" t="s">
        <v>85</v>
      </c>
      <c r="C976" s="2">
        <v>44083.473900462966</v>
      </c>
      <c r="D976" s="1" t="s">
        <v>49</v>
      </c>
      <c r="E976" s="12">
        <v>541649</v>
      </c>
      <c r="F976" s="1" t="s">
        <v>217</v>
      </c>
      <c r="G976" s="1" t="s">
        <v>142</v>
      </c>
      <c r="H976" s="1" t="s">
        <v>140</v>
      </c>
      <c r="I976" s="1" t="s">
        <v>58</v>
      </c>
      <c r="J976" s="1" t="s">
        <v>144</v>
      </c>
      <c r="K976" s="12" t="s">
        <v>22</v>
      </c>
      <c r="L976" s="1">
        <v>44089.742986111109</v>
      </c>
      <c r="M976" s="1">
        <v>44091.607835648145</v>
      </c>
      <c r="N976" s="12" t="s">
        <v>23</v>
      </c>
    </row>
    <row r="977" spans="1:14" x14ac:dyDescent="0.3">
      <c r="A977" s="1" t="s">
        <v>1314</v>
      </c>
      <c r="B977" s="12" t="s">
        <v>85</v>
      </c>
      <c r="C977" s="2">
        <v>44083.472546296296</v>
      </c>
      <c r="D977" s="1" t="s">
        <v>49</v>
      </c>
      <c r="E977" s="12">
        <v>15368</v>
      </c>
      <c r="F977" s="1" t="s">
        <v>217</v>
      </c>
      <c r="G977" s="1" t="s">
        <v>25</v>
      </c>
      <c r="H977" s="1" t="s">
        <v>215</v>
      </c>
      <c r="I977" s="1" t="s">
        <v>54</v>
      </c>
      <c r="J977" s="1" t="s">
        <v>344</v>
      </c>
      <c r="K977" s="12" t="s">
        <v>22</v>
      </c>
      <c r="L977" s="1">
        <v>44083.650416666664</v>
      </c>
      <c r="M977" s="1">
        <v>44091.607465277775</v>
      </c>
      <c r="N977" s="12" t="s">
        <v>23</v>
      </c>
    </row>
    <row r="978" spans="1:14" x14ac:dyDescent="0.3">
      <c r="A978" s="1" t="s">
        <v>1315</v>
      </c>
      <c r="B978" s="12" t="s">
        <v>85</v>
      </c>
      <c r="C978" s="2">
        <v>44083.461631944447</v>
      </c>
      <c r="D978" s="1" t="s">
        <v>49</v>
      </c>
      <c r="E978" s="12">
        <v>426</v>
      </c>
      <c r="F978" s="1" t="s">
        <v>1316</v>
      </c>
      <c r="G978" s="1" t="s">
        <v>30</v>
      </c>
      <c r="H978" s="1" t="s">
        <v>215</v>
      </c>
      <c r="I978" s="1" t="s">
        <v>54</v>
      </c>
      <c r="J978" s="1" t="s">
        <v>33</v>
      </c>
      <c r="K978" s="12" t="s">
        <v>22</v>
      </c>
      <c r="L978" s="1">
        <v>44083.466562499998</v>
      </c>
      <c r="M978" s="1">
        <v>44091.607048611113</v>
      </c>
      <c r="N978" s="12" t="s">
        <v>23</v>
      </c>
    </row>
    <row r="979" spans="1:14" x14ac:dyDescent="0.3">
      <c r="A979" s="1" t="s">
        <v>1317</v>
      </c>
      <c r="B979" s="12" t="s">
        <v>81</v>
      </c>
      <c r="C979" s="2">
        <v>44083.445949074077</v>
      </c>
      <c r="D979" s="1" t="s">
        <v>49</v>
      </c>
      <c r="E979" s="12">
        <v>3201</v>
      </c>
      <c r="F979" s="1" t="s">
        <v>205</v>
      </c>
      <c r="G979" s="1" t="s">
        <v>35</v>
      </c>
      <c r="H979" s="1" t="s">
        <v>87</v>
      </c>
      <c r="I979" s="1" t="s">
        <v>37</v>
      </c>
      <c r="J979" s="1" t="s">
        <v>88</v>
      </c>
      <c r="K979" s="12" t="s">
        <v>22</v>
      </c>
      <c r="L979" s="1">
        <v>44083.482997685183</v>
      </c>
      <c r="M979" s="1">
        <v>44091.601886574077</v>
      </c>
      <c r="N979" s="12" t="s">
        <v>63</v>
      </c>
    </row>
    <row r="980" spans="1:14" x14ac:dyDescent="0.3">
      <c r="A980" s="1" t="s">
        <v>1318</v>
      </c>
      <c r="B980" s="12" t="s">
        <v>15</v>
      </c>
      <c r="C980" s="2">
        <v>44083.410740740743</v>
      </c>
      <c r="D980" s="1" t="s">
        <v>49</v>
      </c>
      <c r="E980" s="12">
        <v>10303</v>
      </c>
      <c r="F980" s="1" t="s">
        <v>1319</v>
      </c>
      <c r="G980" s="1" t="s">
        <v>25</v>
      </c>
      <c r="H980" s="1" t="s">
        <v>215</v>
      </c>
      <c r="I980" s="1" t="s">
        <v>54</v>
      </c>
      <c r="J980" s="1" t="s">
        <v>28</v>
      </c>
      <c r="K980" s="12" t="s">
        <v>22</v>
      </c>
      <c r="L980" s="1">
        <v>44083.529988425929</v>
      </c>
      <c r="M980" s="1">
        <v>44091.601342592592</v>
      </c>
      <c r="N980" s="12" t="s">
        <v>63</v>
      </c>
    </row>
    <row r="981" spans="1:14" x14ac:dyDescent="0.3">
      <c r="A981" s="1" t="s">
        <v>1320</v>
      </c>
      <c r="B981" s="12" t="s">
        <v>118</v>
      </c>
      <c r="C981" s="2">
        <v>44082.711550925924</v>
      </c>
      <c r="D981" s="1" t="s">
        <v>49</v>
      </c>
      <c r="E981" s="12">
        <v>71974</v>
      </c>
      <c r="F981" s="1" t="s">
        <v>1050</v>
      </c>
      <c r="G981" s="1" t="s">
        <v>25</v>
      </c>
      <c r="H981" s="1" t="s">
        <v>98</v>
      </c>
      <c r="I981" s="1" t="s">
        <v>27</v>
      </c>
      <c r="J981" s="1" t="s">
        <v>55</v>
      </c>
      <c r="K981" s="12" t="s">
        <v>22</v>
      </c>
      <c r="L981" s="1">
        <v>44083.544583333336</v>
      </c>
      <c r="M981" s="1">
        <v>44091.588333333333</v>
      </c>
      <c r="N981" s="12" t="s">
        <v>23</v>
      </c>
    </row>
    <row r="982" spans="1:14" x14ac:dyDescent="0.3">
      <c r="A982" s="1" t="s">
        <v>1321</v>
      </c>
      <c r="B982" s="12" t="s">
        <v>138</v>
      </c>
      <c r="C982" s="2">
        <v>44082.702592592592</v>
      </c>
      <c r="D982" s="1" t="s">
        <v>49</v>
      </c>
      <c r="E982" s="12">
        <v>1707316</v>
      </c>
      <c r="F982" s="1" t="s">
        <v>733</v>
      </c>
      <c r="G982" s="1" t="s">
        <v>25</v>
      </c>
      <c r="H982" s="1" t="s">
        <v>67</v>
      </c>
      <c r="I982" s="1" t="s">
        <v>37</v>
      </c>
      <c r="J982" s="1" t="s">
        <v>55</v>
      </c>
      <c r="K982" s="12" t="s">
        <v>22</v>
      </c>
      <c r="L982" s="1">
        <v>44102.463194444441</v>
      </c>
      <c r="M982" s="1">
        <v>44102.541342592594</v>
      </c>
      <c r="N982" s="12" t="s">
        <v>23</v>
      </c>
    </row>
    <row r="983" spans="1:14" x14ac:dyDescent="0.3">
      <c r="A983" s="1" t="s">
        <v>1322</v>
      </c>
      <c r="B983" s="12" t="s">
        <v>239</v>
      </c>
      <c r="C983" s="2">
        <v>44082.617905092593</v>
      </c>
      <c r="D983" s="1" t="s">
        <v>49</v>
      </c>
      <c r="E983" s="12">
        <v>74713</v>
      </c>
      <c r="F983" s="1" t="s">
        <v>1099</v>
      </c>
      <c r="G983" s="1" t="s">
        <v>35</v>
      </c>
      <c r="H983" s="1" t="s">
        <v>195</v>
      </c>
      <c r="I983" s="1" t="s">
        <v>37</v>
      </c>
      <c r="J983" s="1" t="s">
        <v>88</v>
      </c>
      <c r="K983" s="12" t="s">
        <v>22</v>
      </c>
      <c r="L983" s="1">
        <v>44083.482638888891</v>
      </c>
      <c r="M983" s="1">
        <v>44091.553900462961</v>
      </c>
      <c r="N983" s="12" t="s">
        <v>63</v>
      </c>
    </row>
    <row r="984" spans="1:14" x14ac:dyDescent="0.3">
      <c r="A984" s="1" t="s">
        <v>1323</v>
      </c>
      <c r="B984" s="12" t="s">
        <v>118</v>
      </c>
      <c r="C984" s="2">
        <v>44082.61109953704</v>
      </c>
      <c r="D984" s="1" t="s">
        <v>49</v>
      </c>
      <c r="E984" s="12">
        <v>674</v>
      </c>
      <c r="F984" s="1" t="s">
        <v>1050</v>
      </c>
      <c r="G984" s="1" t="s">
        <v>30</v>
      </c>
      <c r="H984" s="1" t="s">
        <v>90</v>
      </c>
      <c r="I984" s="1" t="s">
        <v>91</v>
      </c>
      <c r="J984" s="1" t="s">
        <v>33</v>
      </c>
      <c r="K984" s="12" t="s">
        <v>22</v>
      </c>
      <c r="L984" s="1">
        <v>44082.618900462963</v>
      </c>
      <c r="M984" s="1">
        <v>44091.553622685184</v>
      </c>
      <c r="N984" s="12" t="s">
        <v>23</v>
      </c>
    </row>
    <row r="985" spans="1:14" x14ac:dyDescent="0.3">
      <c r="A985" s="1" t="s">
        <v>1324</v>
      </c>
      <c r="B985" s="12" t="s">
        <v>197</v>
      </c>
      <c r="C985" s="2">
        <v>44082.606736111113</v>
      </c>
      <c r="D985" s="1" t="s">
        <v>49</v>
      </c>
      <c r="E985" s="12">
        <v>15528</v>
      </c>
      <c r="F985" s="1" t="s">
        <v>393</v>
      </c>
      <c r="G985" s="1" t="s">
        <v>35</v>
      </c>
      <c r="H985" s="1" t="s">
        <v>136</v>
      </c>
      <c r="I985" s="1" t="s">
        <v>37</v>
      </c>
      <c r="J985" s="1" t="s">
        <v>50</v>
      </c>
      <c r="K985" s="12" t="s">
        <v>22</v>
      </c>
      <c r="L985" s="1">
        <v>44082.786458333336</v>
      </c>
      <c r="M985" s="1">
        <v>44091.553391203706</v>
      </c>
      <c r="N985" s="12" t="s">
        <v>63</v>
      </c>
    </row>
    <row r="986" spans="1:14" x14ac:dyDescent="0.3">
      <c r="A986" s="1" t="s">
        <v>1325</v>
      </c>
      <c r="B986" s="12" t="s">
        <v>40</v>
      </c>
      <c r="C986" s="2">
        <v>44082.58730324074</v>
      </c>
      <c r="D986" s="1" t="s">
        <v>49</v>
      </c>
      <c r="E986" s="12">
        <v>6638</v>
      </c>
      <c r="F986" s="1" t="s">
        <v>60</v>
      </c>
      <c r="G986" s="1" t="s">
        <v>35</v>
      </c>
      <c r="H986" s="1" t="s">
        <v>67</v>
      </c>
      <c r="I986" s="1" t="s">
        <v>37</v>
      </c>
      <c r="J986" s="1" t="s">
        <v>50</v>
      </c>
      <c r="K986" s="12" t="s">
        <v>22</v>
      </c>
      <c r="L986" s="1">
        <v>44082.664131944446</v>
      </c>
      <c r="M986" s="1">
        <v>44091.553055555552</v>
      </c>
      <c r="N986" s="12" t="s">
        <v>23</v>
      </c>
    </row>
    <row r="987" spans="1:14" x14ac:dyDescent="0.3">
      <c r="A987" s="1" t="s">
        <v>1326</v>
      </c>
      <c r="B987" s="12" t="s">
        <v>81</v>
      </c>
      <c r="C987" s="2">
        <v>44082.580439814818</v>
      </c>
      <c r="D987" s="1" t="s">
        <v>49</v>
      </c>
      <c r="E987" s="12">
        <v>168345</v>
      </c>
      <c r="F987" s="1" t="s">
        <v>1069</v>
      </c>
      <c r="G987" s="1" t="s">
        <v>25</v>
      </c>
      <c r="H987" s="1" t="s">
        <v>98</v>
      </c>
      <c r="I987" s="1" t="s">
        <v>27</v>
      </c>
      <c r="J987" s="1" t="s">
        <v>28</v>
      </c>
      <c r="K987" s="12" t="s">
        <v>22</v>
      </c>
      <c r="L987" s="1">
        <v>44084.528877314813</v>
      </c>
      <c r="M987" s="1">
        <v>44091.552465277775</v>
      </c>
      <c r="N987" s="12" t="s">
        <v>23</v>
      </c>
    </row>
    <row r="988" spans="1:14" x14ac:dyDescent="0.3">
      <c r="A988" s="1" t="s">
        <v>1327</v>
      </c>
      <c r="B988" s="12" t="s">
        <v>85</v>
      </c>
      <c r="C988" s="2">
        <v>44082.58017361111</v>
      </c>
      <c r="D988" s="1" t="s">
        <v>49</v>
      </c>
      <c r="E988" s="12">
        <v>779099</v>
      </c>
      <c r="F988" s="1" t="s">
        <v>180</v>
      </c>
      <c r="G988" s="1" t="s">
        <v>142</v>
      </c>
      <c r="H988" s="1" t="s">
        <v>140</v>
      </c>
      <c r="I988" s="1" t="s">
        <v>58</v>
      </c>
      <c r="J988" s="1" t="s">
        <v>144</v>
      </c>
      <c r="K988" s="12" t="s">
        <v>22</v>
      </c>
      <c r="L988" s="1">
        <v>44091.59752314815</v>
      </c>
      <c r="M988" s="1">
        <v>44095.633831018517</v>
      </c>
      <c r="N988" s="12" t="s">
        <v>63</v>
      </c>
    </row>
    <row r="989" spans="1:14" x14ac:dyDescent="0.3">
      <c r="A989" s="1" t="s">
        <v>1328</v>
      </c>
      <c r="B989" s="12" t="s">
        <v>81</v>
      </c>
      <c r="C989" s="2">
        <v>44082.575011574074</v>
      </c>
      <c r="D989" s="1" t="s">
        <v>49</v>
      </c>
      <c r="E989" s="12">
        <v>76900</v>
      </c>
      <c r="F989" s="1" t="s">
        <v>1069</v>
      </c>
      <c r="G989" s="1" t="s">
        <v>30</v>
      </c>
      <c r="H989" s="1" t="s">
        <v>140</v>
      </c>
      <c r="I989" s="1" t="s">
        <v>58</v>
      </c>
      <c r="J989" s="1" t="s">
        <v>33</v>
      </c>
      <c r="K989" s="12" t="s">
        <v>22</v>
      </c>
      <c r="L989" s="1">
        <v>44083.465057870373</v>
      </c>
      <c r="M989" s="1">
        <v>44091.548576388886</v>
      </c>
      <c r="N989" s="12" t="s">
        <v>23</v>
      </c>
    </row>
    <row r="990" spans="1:14" x14ac:dyDescent="0.3">
      <c r="A990" s="1" t="s">
        <v>1329</v>
      </c>
      <c r="B990" s="12" t="s">
        <v>81</v>
      </c>
      <c r="C990" s="2">
        <v>44082.572939814818</v>
      </c>
      <c r="D990" s="1" t="s">
        <v>49</v>
      </c>
      <c r="E990" s="12">
        <v>247090</v>
      </c>
      <c r="F990" s="1" t="s">
        <v>1069</v>
      </c>
      <c r="G990" s="1" t="s">
        <v>35</v>
      </c>
      <c r="H990" s="1" t="s">
        <v>136</v>
      </c>
      <c r="I990" s="1" t="s">
        <v>37</v>
      </c>
      <c r="J990" s="1" t="s">
        <v>50</v>
      </c>
      <c r="K990" s="12" t="s">
        <v>22</v>
      </c>
      <c r="L990" s="1">
        <v>44085.43277777778</v>
      </c>
      <c r="M990" s="1">
        <v>44091.546990740739</v>
      </c>
      <c r="N990" s="12" t="s">
        <v>23</v>
      </c>
    </row>
    <row r="991" spans="1:14" x14ac:dyDescent="0.3">
      <c r="A991" s="1" t="s">
        <v>1330</v>
      </c>
      <c r="B991" s="12" t="s">
        <v>81</v>
      </c>
      <c r="C991" s="2">
        <v>44082.571331018517</v>
      </c>
      <c r="D991" s="1" t="s">
        <v>49</v>
      </c>
      <c r="E991" s="12">
        <v>2756</v>
      </c>
      <c r="F991" s="1" t="s">
        <v>696</v>
      </c>
      <c r="G991" s="1" t="s">
        <v>35</v>
      </c>
      <c r="H991" s="1" t="s">
        <v>67</v>
      </c>
      <c r="I991" s="1" t="s">
        <v>37</v>
      </c>
      <c r="J991" s="1" t="s">
        <v>50</v>
      </c>
      <c r="K991" s="12" t="s">
        <v>22</v>
      </c>
      <c r="L991" s="1">
        <v>44082.603229166663</v>
      </c>
      <c r="M991" s="1">
        <v>44090.694837962961</v>
      </c>
      <c r="N991" s="12" t="s">
        <v>63</v>
      </c>
    </row>
    <row r="992" spans="1:14" x14ac:dyDescent="0.3">
      <c r="A992" s="1" t="s">
        <v>1331</v>
      </c>
      <c r="B992" s="12" t="s">
        <v>1332</v>
      </c>
      <c r="C992" s="2">
        <v>44082.535381944443</v>
      </c>
      <c r="D992" s="1" t="s">
        <v>49</v>
      </c>
      <c r="E992" s="12">
        <v>1706</v>
      </c>
      <c r="F992" s="1" t="s">
        <v>1333</v>
      </c>
      <c r="G992" s="1" t="s">
        <v>35</v>
      </c>
      <c r="H992" s="1" t="s">
        <v>132</v>
      </c>
      <c r="I992" s="1" t="s">
        <v>37</v>
      </c>
      <c r="J992" s="1" t="s">
        <v>88</v>
      </c>
      <c r="K992" s="12" t="s">
        <v>22</v>
      </c>
      <c r="L992" s="1">
        <v>44082.555127314816</v>
      </c>
      <c r="M992" s="1">
        <v>44090.684328703705</v>
      </c>
      <c r="N992" s="12" t="s">
        <v>63</v>
      </c>
    </row>
    <row r="993" spans="1:14" x14ac:dyDescent="0.3">
      <c r="A993" s="1" t="s">
        <v>1334</v>
      </c>
      <c r="B993" s="12" t="s">
        <v>427</v>
      </c>
      <c r="C993" s="2">
        <v>44082.509618055556</v>
      </c>
      <c r="D993" s="1" t="s">
        <v>49</v>
      </c>
      <c r="E993" s="12">
        <v>1483</v>
      </c>
      <c r="F993" s="1" t="s">
        <v>1335</v>
      </c>
      <c r="G993" s="1" t="s">
        <v>35</v>
      </c>
      <c r="H993" s="1" t="s">
        <v>108</v>
      </c>
      <c r="I993" s="1" t="s">
        <v>37</v>
      </c>
      <c r="J993" s="1" t="s">
        <v>88</v>
      </c>
      <c r="K993" s="12" t="s">
        <v>22</v>
      </c>
      <c r="L993" s="1">
        <v>44082.526782407411</v>
      </c>
      <c r="M993" s="1">
        <v>44090.683946759258</v>
      </c>
      <c r="N993" s="12" t="s">
        <v>63</v>
      </c>
    </row>
    <row r="994" spans="1:14" x14ac:dyDescent="0.3">
      <c r="A994" s="1" t="s">
        <v>1336</v>
      </c>
      <c r="B994" s="12" t="s">
        <v>197</v>
      </c>
      <c r="C994" s="2">
        <v>44082.475439814814</v>
      </c>
      <c r="D994" s="1" t="s">
        <v>49</v>
      </c>
      <c r="E994" s="12">
        <v>757</v>
      </c>
      <c r="F994" s="1" t="s">
        <v>1337</v>
      </c>
      <c r="G994" s="1" t="s">
        <v>25</v>
      </c>
      <c r="H994" s="1" t="s">
        <v>36</v>
      </c>
      <c r="I994" s="1" t="s">
        <v>37</v>
      </c>
      <c r="J994" s="1" t="s">
        <v>55</v>
      </c>
      <c r="K994" s="12" t="s">
        <v>22</v>
      </c>
      <c r="L994" s="1">
        <v>44082.484201388892</v>
      </c>
      <c r="M994" s="1">
        <v>44090.683692129627</v>
      </c>
      <c r="N994" s="12" t="s">
        <v>63</v>
      </c>
    </row>
    <row r="995" spans="1:14" x14ac:dyDescent="0.3">
      <c r="A995" s="1" t="s">
        <v>1338</v>
      </c>
      <c r="B995" s="12" t="s">
        <v>118</v>
      </c>
      <c r="C995" s="2">
        <v>44082.475347222222</v>
      </c>
      <c r="D995" s="1" t="s">
        <v>49</v>
      </c>
      <c r="E995" s="12">
        <v>5147</v>
      </c>
      <c r="F995" s="1" t="s">
        <v>787</v>
      </c>
      <c r="G995" s="1" t="s">
        <v>25</v>
      </c>
      <c r="H995" s="1" t="s">
        <v>98</v>
      </c>
      <c r="I995" s="1" t="s">
        <v>99</v>
      </c>
      <c r="J995" s="1" t="s">
        <v>55</v>
      </c>
      <c r="K995" s="12" t="s">
        <v>22</v>
      </c>
      <c r="L995" s="1">
        <v>44082.534918981481</v>
      </c>
      <c r="M995" s="1">
        <v>44090.683275462965</v>
      </c>
      <c r="N995" s="12" t="s">
        <v>63</v>
      </c>
    </row>
    <row r="996" spans="1:14" x14ac:dyDescent="0.3">
      <c r="A996" s="1" t="s">
        <v>1339</v>
      </c>
      <c r="B996" s="12" t="s">
        <v>85</v>
      </c>
      <c r="C996" s="2">
        <v>44082.471886574072</v>
      </c>
      <c r="D996" s="1" t="s">
        <v>49</v>
      </c>
      <c r="E996" s="12">
        <v>171051</v>
      </c>
      <c r="F996" s="1" t="s">
        <v>1316</v>
      </c>
      <c r="G996" s="1" t="s">
        <v>25</v>
      </c>
      <c r="H996" s="1" t="s">
        <v>98</v>
      </c>
      <c r="I996" s="1" t="s">
        <v>99</v>
      </c>
      <c r="J996" s="1" t="s">
        <v>344</v>
      </c>
      <c r="K996" s="12" t="s">
        <v>22</v>
      </c>
      <c r="L996" s="1">
        <v>44084.451643518521</v>
      </c>
      <c r="M996" s="1">
        <v>44088.784988425927</v>
      </c>
      <c r="N996" s="12" t="s">
        <v>23</v>
      </c>
    </row>
    <row r="997" spans="1:14" x14ac:dyDescent="0.3">
      <c r="A997" s="1" t="s">
        <v>1340</v>
      </c>
      <c r="B997" s="12" t="s">
        <v>403</v>
      </c>
      <c r="C997" s="2">
        <v>44082.461018518516</v>
      </c>
      <c r="D997" s="1" t="s">
        <v>49</v>
      </c>
      <c r="E997" s="12">
        <v>2916</v>
      </c>
      <c r="F997" s="1" t="s">
        <v>510</v>
      </c>
      <c r="G997" s="1" t="s">
        <v>35</v>
      </c>
      <c r="H997" s="1" t="s">
        <v>87</v>
      </c>
      <c r="I997" s="1" t="s">
        <v>37</v>
      </c>
      <c r="J997" s="1" t="s">
        <v>88</v>
      </c>
      <c r="K997" s="12" t="s">
        <v>22</v>
      </c>
      <c r="L997" s="1">
        <v>44082.494768518518</v>
      </c>
      <c r="M997" s="1">
        <v>44090.682928240742</v>
      </c>
      <c r="N997" s="12" t="s">
        <v>63</v>
      </c>
    </row>
    <row r="998" spans="1:14" x14ac:dyDescent="0.3">
      <c r="A998" s="1" t="s">
        <v>1341</v>
      </c>
      <c r="B998" s="12" t="s">
        <v>65</v>
      </c>
      <c r="C998" s="2">
        <v>44082.45480324074</v>
      </c>
      <c r="D998" s="1" t="s">
        <v>49</v>
      </c>
      <c r="E998" s="12">
        <v>3406</v>
      </c>
      <c r="F998" s="1" t="s">
        <v>259</v>
      </c>
      <c r="G998" s="1" t="s">
        <v>35</v>
      </c>
      <c r="H998" s="1" t="s">
        <v>132</v>
      </c>
      <c r="I998" s="1" t="s">
        <v>37</v>
      </c>
      <c r="J998" s="1" t="s">
        <v>88</v>
      </c>
      <c r="K998" s="12" t="s">
        <v>22</v>
      </c>
      <c r="L998" s="1">
        <v>44082.49422453704</v>
      </c>
      <c r="M998" s="1">
        <v>44090.668576388889</v>
      </c>
      <c r="N998" s="12" t="s">
        <v>63</v>
      </c>
    </row>
    <row r="999" spans="1:14" x14ac:dyDescent="0.3">
      <c r="A999" s="1" t="s">
        <v>1342</v>
      </c>
      <c r="B999" s="12" t="s">
        <v>81</v>
      </c>
      <c r="C999" s="2">
        <v>44082.446585648147</v>
      </c>
      <c r="D999" s="1" t="s">
        <v>49</v>
      </c>
      <c r="E999" s="12">
        <v>4072</v>
      </c>
      <c r="F999" s="1" t="s">
        <v>567</v>
      </c>
      <c r="G999" s="1" t="s">
        <v>35</v>
      </c>
      <c r="H999" s="1" t="s">
        <v>108</v>
      </c>
      <c r="I999" s="1" t="s">
        <v>37</v>
      </c>
      <c r="J999" s="1" t="s">
        <v>88</v>
      </c>
      <c r="K999" s="12" t="s">
        <v>22</v>
      </c>
      <c r="L999" s="1">
        <v>44082.493715277778</v>
      </c>
      <c r="M999" s="1">
        <v>44090.655300925922</v>
      </c>
      <c r="N999" s="12" t="s">
        <v>63</v>
      </c>
    </row>
    <row r="1000" spans="1:14" x14ac:dyDescent="0.3">
      <c r="A1000" s="1" t="s">
        <v>1343</v>
      </c>
      <c r="B1000" s="12" t="s">
        <v>65</v>
      </c>
      <c r="C1000" s="2">
        <v>44082.435162037036</v>
      </c>
      <c r="D1000" s="1" t="s">
        <v>49</v>
      </c>
      <c r="E1000" s="12">
        <v>10119</v>
      </c>
      <c r="F1000" s="1" t="s">
        <v>1344</v>
      </c>
      <c r="G1000" s="1" t="s">
        <v>25</v>
      </c>
      <c r="H1000" s="1" t="s">
        <v>215</v>
      </c>
      <c r="I1000" s="1" t="s">
        <v>54</v>
      </c>
      <c r="J1000" s="1" t="s">
        <v>55</v>
      </c>
      <c r="K1000" s="12" t="s">
        <v>22</v>
      </c>
      <c r="L1000" s="1">
        <v>44082.55228009259</v>
      </c>
      <c r="M1000" s="1">
        <v>44090.652870370373</v>
      </c>
      <c r="N1000" s="12" t="s">
        <v>63</v>
      </c>
    </row>
    <row r="1001" spans="1:14" x14ac:dyDescent="0.3">
      <c r="A1001" s="1" t="s">
        <v>1345</v>
      </c>
      <c r="B1001" s="12" t="s">
        <v>65</v>
      </c>
      <c r="C1001" s="2">
        <v>44082.423888888887</v>
      </c>
      <c r="D1001" s="1" t="s">
        <v>49</v>
      </c>
      <c r="E1001" s="12">
        <v>1134827</v>
      </c>
      <c r="F1001" s="1" t="s">
        <v>328</v>
      </c>
      <c r="G1001" s="1" t="s">
        <v>35</v>
      </c>
      <c r="H1001" s="1" t="s">
        <v>136</v>
      </c>
      <c r="I1001" s="1" t="s">
        <v>37</v>
      </c>
      <c r="J1001" s="1" t="s">
        <v>50</v>
      </c>
      <c r="K1001" s="12" t="s">
        <v>22</v>
      </c>
      <c r="L1001" s="1">
        <v>44095.55846064815</v>
      </c>
      <c r="M1001" s="1">
        <v>44096.636400462965</v>
      </c>
      <c r="N1001" s="12" t="s">
        <v>23</v>
      </c>
    </row>
    <row r="1002" spans="1:14" x14ac:dyDescent="0.3">
      <c r="A1002" s="1" t="s">
        <v>1346</v>
      </c>
      <c r="B1002" s="12" t="s">
        <v>118</v>
      </c>
      <c r="C1002" s="2">
        <v>44081.702557870369</v>
      </c>
      <c r="D1002" s="1" t="s">
        <v>49</v>
      </c>
      <c r="E1002" s="12">
        <v>1718</v>
      </c>
      <c r="F1002" s="1" t="s">
        <v>233</v>
      </c>
      <c r="G1002" s="1" t="s">
        <v>30</v>
      </c>
      <c r="H1002" s="1" t="s">
        <v>265</v>
      </c>
      <c r="I1002" s="1" t="s">
        <v>115</v>
      </c>
      <c r="J1002" s="1" t="s">
        <v>33</v>
      </c>
      <c r="K1002" s="12" t="s">
        <v>22</v>
      </c>
      <c r="L1002" s="1">
        <v>44081.722442129627</v>
      </c>
      <c r="M1002" s="1">
        <v>44090.650370370371</v>
      </c>
      <c r="N1002" s="12" t="s">
        <v>63</v>
      </c>
    </row>
    <row r="1003" spans="1:14" x14ac:dyDescent="0.3">
      <c r="A1003" s="1" t="s">
        <v>1347</v>
      </c>
      <c r="B1003" s="12" t="s">
        <v>85</v>
      </c>
      <c r="C1003" s="2">
        <v>44081.651886574073</v>
      </c>
      <c r="D1003" s="1" t="s">
        <v>49</v>
      </c>
      <c r="E1003" s="12">
        <v>7175</v>
      </c>
      <c r="F1003" s="1" t="s">
        <v>95</v>
      </c>
      <c r="G1003" s="1" t="s">
        <v>25</v>
      </c>
      <c r="H1003" s="1" t="s">
        <v>98</v>
      </c>
      <c r="I1003" s="1" t="s">
        <v>453</v>
      </c>
      <c r="J1003" s="1" t="s">
        <v>1316</v>
      </c>
      <c r="K1003" s="12" t="s">
        <v>22</v>
      </c>
      <c r="L1003" s="1">
        <v>44081.734930555554</v>
      </c>
      <c r="M1003" s="1">
        <v>44090.648379629631</v>
      </c>
      <c r="N1003" s="12" t="s">
        <v>23</v>
      </c>
    </row>
    <row r="1004" spans="1:14" x14ac:dyDescent="0.3">
      <c r="A1004" s="1" t="s">
        <v>1348</v>
      </c>
      <c r="B1004" s="12" t="s">
        <v>15</v>
      </c>
      <c r="C1004" s="2">
        <v>44081.626550925925</v>
      </c>
      <c r="D1004" s="1" t="s">
        <v>49</v>
      </c>
      <c r="E1004" s="12">
        <v>3736</v>
      </c>
      <c r="F1004" s="1" t="s">
        <v>17</v>
      </c>
      <c r="G1004" s="1" t="s">
        <v>25</v>
      </c>
      <c r="H1004" s="1" t="s">
        <v>26</v>
      </c>
      <c r="I1004" s="1" t="s">
        <v>27</v>
      </c>
      <c r="J1004" s="1" t="s">
        <v>344</v>
      </c>
      <c r="K1004" s="12" t="s">
        <v>22</v>
      </c>
      <c r="L1004" s="1">
        <v>44081.669791666667</v>
      </c>
      <c r="M1004" s="1">
        <v>44090.647881944446</v>
      </c>
      <c r="N1004" s="12" t="s">
        <v>63</v>
      </c>
    </row>
    <row r="1005" spans="1:14" x14ac:dyDescent="0.3">
      <c r="A1005" s="1" t="s">
        <v>1349</v>
      </c>
      <c r="B1005" s="12" t="s">
        <v>15</v>
      </c>
      <c r="C1005" s="2">
        <v>44081.625543981485</v>
      </c>
      <c r="D1005" s="1" t="s">
        <v>49</v>
      </c>
      <c r="E1005" s="12">
        <v>229</v>
      </c>
      <c r="F1005" s="1" t="s">
        <v>17</v>
      </c>
      <c r="G1005" s="1" t="s">
        <v>35</v>
      </c>
      <c r="H1005" s="1" t="s">
        <v>67</v>
      </c>
      <c r="I1005" s="1" t="s">
        <v>37</v>
      </c>
      <c r="J1005" s="1" t="s">
        <v>50</v>
      </c>
      <c r="K1005" s="12" t="s">
        <v>22</v>
      </c>
      <c r="L1005" s="1">
        <v>44081.628194444442</v>
      </c>
      <c r="M1005" s="1">
        <v>44090.64738425926</v>
      </c>
      <c r="N1005" s="12" t="s">
        <v>23</v>
      </c>
    </row>
    <row r="1006" spans="1:14" x14ac:dyDescent="0.3">
      <c r="A1006" s="1" t="s">
        <v>1350</v>
      </c>
      <c r="B1006" s="12" t="s">
        <v>15</v>
      </c>
      <c r="C1006" s="2">
        <v>44081.624386574076</v>
      </c>
      <c r="D1006" s="1" t="s">
        <v>49</v>
      </c>
      <c r="E1006" s="12">
        <v>142</v>
      </c>
      <c r="F1006" s="1" t="s">
        <v>17</v>
      </c>
      <c r="G1006" s="1" t="s">
        <v>30</v>
      </c>
      <c r="H1006" s="1" t="s">
        <v>53</v>
      </c>
      <c r="I1006" s="1" t="s">
        <v>54</v>
      </c>
      <c r="J1006" s="1" t="s">
        <v>33</v>
      </c>
      <c r="K1006" s="12" t="s">
        <v>22</v>
      </c>
      <c r="L1006" s="1">
        <v>44081.626030092593</v>
      </c>
      <c r="M1006" s="1">
        <v>44090.645590277774</v>
      </c>
      <c r="N1006" s="12" t="s">
        <v>23</v>
      </c>
    </row>
    <row r="1007" spans="1:14" x14ac:dyDescent="0.3">
      <c r="A1007" s="1" t="s">
        <v>1351</v>
      </c>
      <c r="B1007" s="12" t="s">
        <v>85</v>
      </c>
      <c r="C1007" s="2">
        <v>44081.613680555558</v>
      </c>
      <c r="D1007" s="1" t="s">
        <v>49</v>
      </c>
      <c r="E1007" s="12">
        <v>1388</v>
      </c>
      <c r="F1007" s="1" t="s">
        <v>55</v>
      </c>
      <c r="G1007" s="1" t="s">
        <v>35</v>
      </c>
      <c r="H1007" s="1" t="s">
        <v>108</v>
      </c>
      <c r="I1007" s="1" t="s">
        <v>37</v>
      </c>
      <c r="J1007" s="1" t="s">
        <v>50</v>
      </c>
      <c r="K1007" s="12" t="s">
        <v>22</v>
      </c>
      <c r="L1007" s="1">
        <v>44081.629745370374</v>
      </c>
      <c r="M1007" s="1">
        <v>44090.643043981479</v>
      </c>
      <c r="N1007" s="12" t="s">
        <v>63</v>
      </c>
    </row>
    <row r="1008" spans="1:14" x14ac:dyDescent="0.3">
      <c r="A1008" s="1" t="s">
        <v>1352</v>
      </c>
      <c r="B1008" s="12" t="s">
        <v>110</v>
      </c>
      <c r="C1008" s="2">
        <v>44081.611805555556</v>
      </c>
      <c r="D1008" s="1" t="s">
        <v>49</v>
      </c>
      <c r="E1008" s="12">
        <v>11138</v>
      </c>
      <c r="F1008" s="1" t="s">
        <v>1117</v>
      </c>
      <c r="G1008" s="1" t="s">
        <v>25</v>
      </c>
      <c r="H1008" s="1" t="s">
        <v>114</v>
      </c>
      <c r="I1008" s="1" t="s">
        <v>54</v>
      </c>
      <c r="J1008" s="1" t="s">
        <v>28</v>
      </c>
      <c r="K1008" s="12" t="s">
        <v>22</v>
      </c>
      <c r="L1008" s="1">
        <v>44081.740717592591</v>
      </c>
      <c r="M1008" s="1">
        <v>44090.642129629632</v>
      </c>
      <c r="N1008" s="12" t="s">
        <v>63</v>
      </c>
    </row>
    <row r="1009" spans="1:14" x14ac:dyDescent="0.3">
      <c r="A1009" s="1" t="s">
        <v>1353</v>
      </c>
      <c r="B1009" s="12" t="s">
        <v>81</v>
      </c>
      <c r="C1009" s="2">
        <v>44081.59820601852</v>
      </c>
      <c r="D1009" s="1" t="s">
        <v>49</v>
      </c>
      <c r="E1009" s="12">
        <v>10514</v>
      </c>
      <c r="F1009" s="1" t="s">
        <v>220</v>
      </c>
      <c r="G1009" s="1" t="s">
        <v>35</v>
      </c>
      <c r="H1009" s="1" t="s">
        <v>67</v>
      </c>
      <c r="I1009" s="1" t="s">
        <v>37</v>
      </c>
      <c r="J1009" s="1" t="s">
        <v>88</v>
      </c>
      <c r="K1009" s="12" t="s">
        <v>22</v>
      </c>
      <c r="L1009" s="1">
        <v>44081.719895833332</v>
      </c>
      <c r="M1009" s="1">
        <v>44090.640231481484</v>
      </c>
      <c r="N1009" s="12" t="s">
        <v>63</v>
      </c>
    </row>
    <row r="1010" spans="1:14" x14ac:dyDescent="0.3">
      <c r="A1010" s="1" t="s">
        <v>1354</v>
      </c>
      <c r="B1010" s="12" t="s">
        <v>85</v>
      </c>
      <c r="C1010" s="2">
        <v>44081.594618055555</v>
      </c>
      <c r="D1010" s="1" t="s">
        <v>49</v>
      </c>
      <c r="E1010" s="12">
        <v>3152</v>
      </c>
      <c r="F1010" s="1" t="s">
        <v>620</v>
      </c>
      <c r="G1010" s="1" t="s">
        <v>35</v>
      </c>
      <c r="H1010" s="1" t="s">
        <v>108</v>
      </c>
      <c r="I1010" s="1" t="s">
        <v>37</v>
      </c>
      <c r="J1010" s="1" t="s">
        <v>50</v>
      </c>
      <c r="K1010" s="12" t="s">
        <v>22</v>
      </c>
      <c r="L1010" s="1">
        <v>44081.631099537037</v>
      </c>
      <c r="M1010" s="1">
        <v>44090.638425925928</v>
      </c>
      <c r="N1010" s="12" t="s">
        <v>63</v>
      </c>
    </row>
    <row r="1011" spans="1:14" x14ac:dyDescent="0.3">
      <c r="A1011" s="1" t="s">
        <v>1355</v>
      </c>
      <c r="B1011" s="12" t="s">
        <v>81</v>
      </c>
      <c r="C1011" s="2">
        <v>44081.593807870369</v>
      </c>
      <c r="D1011" s="1" t="s">
        <v>49</v>
      </c>
      <c r="E1011" s="12">
        <v>7976</v>
      </c>
      <c r="F1011" s="1" t="s">
        <v>178</v>
      </c>
      <c r="G1011" s="1" t="s">
        <v>35</v>
      </c>
      <c r="H1011" s="1" t="s">
        <v>87</v>
      </c>
      <c r="I1011" s="1" t="s">
        <v>37</v>
      </c>
      <c r="J1011" s="1" t="s">
        <v>519</v>
      </c>
      <c r="K1011" s="12" t="s">
        <v>22</v>
      </c>
      <c r="L1011" s="1">
        <v>44081.686122685183</v>
      </c>
      <c r="M1011" s="1">
        <v>44090.637627314813</v>
      </c>
      <c r="N1011" s="12" t="s">
        <v>63</v>
      </c>
    </row>
    <row r="1012" spans="1:14" x14ac:dyDescent="0.3">
      <c r="A1012" s="1" t="s">
        <v>1356</v>
      </c>
      <c r="B1012" s="12" t="s">
        <v>40</v>
      </c>
      <c r="C1012" s="2">
        <v>44081.573263888888</v>
      </c>
      <c r="D1012" s="1" t="s">
        <v>49</v>
      </c>
      <c r="E1012" s="12">
        <v>189936</v>
      </c>
      <c r="F1012" s="1" t="s">
        <v>60</v>
      </c>
      <c r="G1012" s="1" t="s">
        <v>30</v>
      </c>
      <c r="H1012" s="1" t="s">
        <v>143</v>
      </c>
      <c r="I1012" s="1" t="s">
        <v>58</v>
      </c>
      <c r="J1012" s="1" t="s">
        <v>33</v>
      </c>
      <c r="K1012" s="12" t="s">
        <v>22</v>
      </c>
      <c r="L1012" s="1">
        <v>44083.771597222221</v>
      </c>
      <c r="M1012" s="1">
        <v>44090.637314814812</v>
      </c>
      <c r="N1012" s="12" t="s">
        <v>23</v>
      </c>
    </row>
    <row r="1013" spans="1:14" x14ac:dyDescent="0.3">
      <c r="A1013" s="1" t="s">
        <v>1357</v>
      </c>
      <c r="B1013" s="12" t="s">
        <v>85</v>
      </c>
      <c r="C1013" s="2">
        <v>44081.551006944443</v>
      </c>
      <c r="D1013" s="1" t="s">
        <v>49</v>
      </c>
      <c r="E1013" s="12">
        <v>707692</v>
      </c>
      <c r="F1013" s="1" t="s">
        <v>344</v>
      </c>
      <c r="G1013" s="1" t="s">
        <v>142</v>
      </c>
      <c r="H1013" s="1" t="s">
        <v>140</v>
      </c>
      <c r="I1013" s="1" t="s">
        <v>58</v>
      </c>
      <c r="J1013" s="1" t="s">
        <v>144</v>
      </c>
      <c r="K1013" s="12" t="s">
        <v>22</v>
      </c>
      <c r="L1013" s="1">
        <v>44089.741886574076</v>
      </c>
      <c r="M1013" s="1">
        <v>44090.648715277777</v>
      </c>
      <c r="N1013" s="12" t="s">
        <v>23</v>
      </c>
    </row>
    <row r="1014" spans="1:14" x14ac:dyDescent="0.3">
      <c r="A1014" s="1" t="s">
        <v>1358</v>
      </c>
      <c r="B1014" s="12" t="s">
        <v>427</v>
      </c>
      <c r="C1014" s="2">
        <v>44081.545960648145</v>
      </c>
      <c r="D1014" s="1" t="s">
        <v>49</v>
      </c>
      <c r="E1014" s="12">
        <v>7590</v>
      </c>
      <c r="F1014" s="1" t="s">
        <v>1359</v>
      </c>
      <c r="G1014" s="1" t="s">
        <v>35</v>
      </c>
      <c r="H1014" s="1" t="s">
        <v>108</v>
      </c>
      <c r="I1014" s="1" t="s">
        <v>37</v>
      </c>
      <c r="J1014" s="1" t="s">
        <v>50</v>
      </c>
      <c r="K1014" s="12" t="s">
        <v>22</v>
      </c>
      <c r="L1014" s="1">
        <v>44081.63380787037</v>
      </c>
      <c r="M1014" s="1">
        <v>44090.624374999999</v>
      </c>
      <c r="N1014" s="12" t="s">
        <v>63</v>
      </c>
    </row>
    <row r="1015" spans="1:14" x14ac:dyDescent="0.3">
      <c r="A1015" s="1" t="s">
        <v>1360</v>
      </c>
      <c r="B1015" s="12" t="s">
        <v>81</v>
      </c>
      <c r="C1015" s="2">
        <v>44081.493831018517</v>
      </c>
      <c r="D1015" s="1" t="s">
        <v>49</v>
      </c>
      <c r="E1015" s="12">
        <v>2293</v>
      </c>
      <c r="F1015" s="1" t="s">
        <v>205</v>
      </c>
      <c r="G1015" s="1" t="s">
        <v>35</v>
      </c>
      <c r="H1015" s="1" t="s">
        <v>108</v>
      </c>
      <c r="I1015" s="1" t="s">
        <v>37</v>
      </c>
      <c r="J1015" s="1" t="s">
        <v>88</v>
      </c>
      <c r="K1015" s="12" t="s">
        <v>22</v>
      </c>
      <c r="L1015" s="1">
        <v>44081.520370370374</v>
      </c>
      <c r="M1015" s="1">
        <v>44090.624039351853</v>
      </c>
      <c r="N1015" s="12" t="s">
        <v>63</v>
      </c>
    </row>
    <row r="1016" spans="1:14" x14ac:dyDescent="0.3">
      <c r="A1016" s="1" t="s">
        <v>1361</v>
      </c>
      <c r="B1016" s="12" t="s">
        <v>65</v>
      </c>
      <c r="C1016" s="2">
        <v>44081.482777777775</v>
      </c>
      <c r="D1016" s="1" t="s">
        <v>49</v>
      </c>
      <c r="E1016" s="12">
        <v>612410</v>
      </c>
      <c r="F1016" s="1" t="s">
        <v>1362</v>
      </c>
      <c r="G1016" s="1" t="s">
        <v>25</v>
      </c>
      <c r="H1016" s="1" t="s">
        <v>474</v>
      </c>
      <c r="I1016" s="1" t="s">
        <v>453</v>
      </c>
      <c r="J1016" s="1" t="s">
        <v>1316</v>
      </c>
      <c r="K1016" s="12" t="s">
        <v>22</v>
      </c>
      <c r="L1016" s="1">
        <v>44088.570856481485</v>
      </c>
      <c r="M1016" s="1">
        <v>44090.623530092591</v>
      </c>
      <c r="N1016" s="12" t="s">
        <v>63</v>
      </c>
    </row>
    <row r="1017" spans="1:14" x14ac:dyDescent="0.3">
      <c r="A1017" s="1" t="s">
        <v>1363</v>
      </c>
      <c r="B1017" s="12" t="s">
        <v>15</v>
      </c>
      <c r="C1017" s="2">
        <v>44081.474236111113</v>
      </c>
      <c r="D1017" s="1" t="s">
        <v>49</v>
      </c>
      <c r="E1017" s="12">
        <v>497</v>
      </c>
      <c r="F1017" s="1" t="s">
        <v>17</v>
      </c>
      <c r="G1017" s="1" t="s">
        <v>30</v>
      </c>
      <c r="H1017" s="1" t="s">
        <v>67</v>
      </c>
      <c r="I1017" s="1" t="s">
        <v>37</v>
      </c>
      <c r="J1017" s="1" t="s">
        <v>33</v>
      </c>
      <c r="K1017" s="12" t="s">
        <v>22</v>
      </c>
      <c r="L1017" s="1">
        <v>44081.479988425926</v>
      </c>
      <c r="M1017" s="1">
        <v>44090.617013888892</v>
      </c>
      <c r="N1017" s="12" t="s">
        <v>23</v>
      </c>
    </row>
    <row r="1018" spans="1:14" x14ac:dyDescent="0.3">
      <c r="A1018" s="1" t="s">
        <v>1364</v>
      </c>
      <c r="B1018" s="12" t="s">
        <v>15</v>
      </c>
      <c r="C1018" s="2">
        <v>44081.473402777781</v>
      </c>
      <c r="D1018" s="1" t="s">
        <v>49</v>
      </c>
      <c r="E1018" s="12">
        <v>966</v>
      </c>
      <c r="F1018" s="1" t="s">
        <v>17</v>
      </c>
      <c r="G1018" s="1" t="s">
        <v>25</v>
      </c>
      <c r="H1018" s="1" t="s">
        <v>26</v>
      </c>
      <c r="I1018" s="1" t="s">
        <v>27</v>
      </c>
      <c r="J1018" s="1" t="s">
        <v>344</v>
      </c>
      <c r="K1018" s="12" t="s">
        <v>22</v>
      </c>
      <c r="L1018" s="1">
        <v>44081.484583333331</v>
      </c>
      <c r="M1018" s="1">
        <v>44090.616724537038</v>
      </c>
      <c r="N1018" s="12" t="s">
        <v>23</v>
      </c>
    </row>
    <row r="1019" spans="1:14" x14ac:dyDescent="0.3">
      <c r="A1019" s="1" t="s">
        <v>1365</v>
      </c>
      <c r="B1019" s="12" t="s">
        <v>15</v>
      </c>
      <c r="C1019" s="2">
        <v>44081.47246527778</v>
      </c>
      <c r="D1019" s="1" t="s">
        <v>49</v>
      </c>
      <c r="E1019" s="12">
        <v>21903</v>
      </c>
      <c r="F1019" s="1" t="s">
        <v>17</v>
      </c>
      <c r="G1019" s="1" t="s">
        <v>35</v>
      </c>
      <c r="H1019" s="1" t="s">
        <v>67</v>
      </c>
      <c r="I1019" s="1" t="s">
        <v>37</v>
      </c>
      <c r="J1019" s="1" t="s">
        <v>88</v>
      </c>
      <c r="K1019" s="12" t="s">
        <v>22</v>
      </c>
      <c r="L1019" s="1">
        <v>44081.725972222222</v>
      </c>
      <c r="M1019" s="1">
        <v>44090.616435185184</v>
      </c>
      <c r="N1019" s="12" t="s">
        <v>23</v>
      </c>
    </row>
    <row r="1020" spans="1:14" x14ac:dyDescent="0.3">
      <c r="A1020" s="1" t="s">
        <v>1366</v>
      </c>
      <c r="B1020" s="12" t="s">
        <v>85</v>
      </c>
      <c r="C1020" s="2">
        <v>44081.46675925926</v>
      </c>
      <c r="D1020" s="1" t="s">
        <v>49</v>
      </c>
      <c r="E1020" s="12">
        <v>715102</v>
      </c>
      <c r="F1020" s="1" t="s">
        <v>180</v>
      </c>
      <c r="G1020" s="1" t="s">
        <v>142</v>
      </c>
      <c r="H1020" s="1" t="s">
        <v>140</v>
      </c>
      <c r="I1020" s="1" t="s">
        <v>58</v>
      </c>
      <c r="J1020" s="1" t="s">
        <v>144</v>
      </c>
      <c r="K1020" s="12" t="s">
        <v>22</v>
      </c>
      <c r="L1020" s="1">
        <v>44089.743402777778</v>
      </c>
      <c r="M1020" s="1">
        <v>44090.61577546296</v>
      </c>
      <c r="N1020" s="12" t="s">
        <v>23</v>
      </c>
    </row>
    <row r="1021" spans="1:14" x14ac:dyDescent="0.3">
      <c r="A1021" s="1" t="s">
        <v>1367</v>
      </c>
      <c r="B1021" s="12" t="s">
        <v>65</v>
      </c>
      <c r="C1021" s="2">
        <v>44081.455891203703</v>
      </c>
      <c r="D1021" s="1" t="s">
        <v>49</v>
      </c>
      <c r="E1021" s="12">
        <v>1492035</v>
      </c>
      <c r="F1021" s="1" t="s">
        <v>153</v>
      </c>
      <c r="G1021" s="1" t="s">
        <v>25</v>
      </c>
      <c r="H1021" s="1"/>
      <c r="I1021" s="1"/>
      <c r="J1021" s="1" t="s">
        <v>190</v>
      </c>
      <c r="K1021" s="12" t="s">
        <v>22</v>
      </c>
      <c r="L1021" s="1">
        <v>44098.724814814814</v>
      </c>
      <c r="M1021" s="1">
        <v>44102.540821759256</v>
      </c>
      <c r="N1021" s="12" t="s">
        <v>63</v>
      </c>
    </row>
    <row r="1022" spans="1:14" x14ac:dyDescent="0.3">
      <c r="A1022" s="1" t="s">
        <v>1368</v>
      </c>
      <c r="B1022" s="12" t="s">
        <v>40</v>
      </c>
      <c r="C1022" s="2">
        <v>44081.45113425926</v>
      </c>
      <c r="D1022" s="1" t="s">
        <v>49</v>
      </c>
      <c r="E1022" s="12">
        <v>3820</v>
      </c>
      <c r="F1022" s="1" t="s">
        <v>244</v>
      </c>
      <c r="G1022" s="1" t="s">
        <v>35</v>
      </c>
      <c r="H1022" s="1" t="s">
        <v>67</v>
      </c>
      <c r="I1022" s="1" t="s">
        <v>37</v>
      </c>
      <c r="J1022" s="1" t="s">
        <v>88</v>
      </c>
      <c r="K1022" s="12" t="s">
        <v>22</v>
      </c>
      <c r="L1022" s="1">
        <v>44081.495347222219</v>
      </c>
      <c r="M1022" s="1">
        <v>44089.799571759257</v>
      </c>
      <c r="N1022" s="12" t="s">
        <v>63</v>
      </c>
    </row>
    <row r="1023" spans="1:14" x14ac:dyDescent="0.3">
      <c r="A1023" s="1" t="s">
        <v>1369</v>
      </c>
      <c r="B1023" s="12" t="s">
        <v>40</v>
      </c>
      <c r="C1023" s="2">
        <v>44081.442650462966</v>
      </c>
      <c r="D1023" s="1" t="s">
        <v>49</v>
      </c>
      <c r="E1023" s="12">
        <v>4517</v>
      </c>
      <c r="F1023" s="1" t="s">
        <v>244</v>
      </c>
      <c r="G1023" s="1" t="s">
        <v>35</v>
      </c>
      <c r="H1023" s="1" t="s">
        <v>132</v>
      </c>
      <c r="I1023" s="1" t="s">
        <v>37</v>
      </c>
      <c r="J1023" s="1" t="s">
        <v>88</v>
      </c>
      <c r="K1023" s="12" t="s">
        <v>22</v>
      </c>
      <c r="L1023" s="1">
        <v>44081.494930555556</v>
      </c>
      <c r="M1023" s="1">
        <v>44089.799004629633</v>
      </c>
      <c r="N1023" s="12" t="s">
        <v>63</v>
      </c>
    </row>
    <row r="1024" spans="1:14" x14ac:dyDescent="0.3">
      <c r="A1024" s="1" t="s">
        <v>1370</v>
      </c>
      <c r="B1024" s="12" t="s">
        <v>81</v>
      </c>
      <c r="C1024" s="2">
        <v>44081.4372337963</v>
      </c>
      <c r="D1024" s="1" t="s">
        <v>49</v>
      </c>
      <c r="E1024" s="12">
        <v>4880</v>
      </c>
      <c r="F1024" s="1" t="s">
        <v>205</v>
      </c>
      <c r="G1024" s="1" t="s">
        <v>35</v>
      </c>
      <c r="H1024" s="1" t="s">
        <v>108</v>
      </c>
      <c r="I1024" s="1" t="s">
        <v>37</v>
      </c>
      <c r="J1024" s="1" t="s">
        <v>88</v>
      </c>
      <c r="K1024" s="12" t="s">
        <v>22</v>
      </c>
      <c r="L1024" s="1">
        <v>44081.493715277778</v>
      </c>
      <c r="M1024" s="1">
        <v>44089.797939814816</v>
      </c>
      <c r="N1024" s="12" t="s">
        <v>63</v>
      </c>
    </row>
    <row r="1025" spans="1:14" x14ac:dyDescent="0.3">
      <c r="A1025" s="1" t="s">
        <v>1371</v>
      </c>
      <c r="B1025" s="12" t="s">
        <v>40</v>
      </c>
      <c r="C1025" s="2">
        <v>44081.420729166668</v>
      </c>
      <c r="D1025" s="1" t="s">
        <v>49</v>
      </c>
      <c r="E1025" s="12">
        <v>99722</v>
      </c>
      <c r="F1025" s="1" t="s">
        <v>60</v>
      </c>
      <c r="G1025" s="1" t="s">
        <v>25</v>
      </c>
      <c r="H1025" s="1" t="s">
        <v>98</v>
      </c>
      <c r="I1025" s="1" t="s">
        <v>99</v>
      </c>
      <c r="J1025" s="1" t="s">
        <v>28</v>
      </c>
      <c r="K1025" s="12" t="s">
        <v>22</v>
      </c>
      <c r="L1025" s="1">
        <v>44082.574918981481</v>
      </c>
      <c r="M1025" s="1">
        <v>44089.79724537037</v>
      </c>
      <c r="N1025" s="12" t="s">
        <v>63</v>
      </c>
    </row>
    <row r="1026" spans="1:14" x14ac:dyDescent="0.3">
      <c r="A1026" s="1" t="s">
        <v>1372</v>
      </c>
      <c r="B1026" s="12" t="s">
        <v>85</v>
      </c>
      <c r="C1026" s="2">
        <v>44081.417210648149</v>
      </c>
      <c r="D1026" s="1" t="s">
        <v>49</v>
      </c>
      <c r="E1026" s="12">
        <v>8854</v>
      </c>
      <c r="F1026" s="1" t="s">
        <v>95</v>
      </c>
      <c r="G1026" s="1" t="s">
        <v>35</v>
      </c>
      <c r="H1026" s="1" t="s">
        <v>195</v>
      </c>
      <c r="I1026" s="1" t="s">
        <v>37</v>
      </c>
      <c r="J1026" s="1" t="s">
        <v>88</v>
      </c>
      <c r="K1026" s="12" t="s">
        <v>22</v>
      </c>
      <c r="L1026" s="1">
        <v>44081.519687499997</v>
      </c>
      <c r="M1026" s="1">
        <v>44089.794247685182</v>
      </c>
      <c r="N1026" s="12" t="s">
        <v>23</v>
      </c>
    </row>
    <row r="1027" spans="1:14" x14ac:dyDescent="0.3">
      <c r="A1027" s="1" t="s">
        <v>1373</v>
      </c>
      <c r="B1027" s="12" t="s">
        <v>85</v>
      </c>
      <c r="C1027" s="2">
        <v>44081.416805555556</v>
      </c>
      <c r="D1027" s="1" t="s">
        <v>49</v>
      </c>
      <c r="E1027" s="12">
        <v>6843</v>
      </c>
      <c r="F1027" s="1" t="s">
        <v>268</v>
      </c>
      <c r="G1027" s="1" t="s">
        <v>35</v>
      </c>
      <c r="H1027" s="1" t="s">
        <v>108</v>
      </c>
      <c r="I1027" s="1" t="s">
        <v>37</v>
      </c>
      <c r="J1027" s="1" t="s">
        <v>88</v>
      </c>
      <c r="K1027" s="12" t="s">
        <v>22</v>
      </c>
      <c r="L1027" s="1">
        <v>44081.496006944442</v>
      </c>
      <c r="M1027" s="1">
        <v>44089.793043981481</v>
      </c>
      <c r="N1027" s="12" t="s">
        <v>63</v>
      </c>
    </row>
    <row r="1028" spans="1:14" x14ac:dyDescent="0.3">
      <c r="A1028" s="1" t="s">
        <v>1374</v>
      </c>
      <c r="B1028" s="12" t="s">
        <v>81</v>
      </c>
      <c r="C1028" s="2">
        <v>44078.817673611113</v>
      </c>
      <c r="D1028" s="1" t="s">
        <v>49</v>
      </c>
      <c r="E1028" s="12">
        <v>231527</v>
      </c>
      <c r="F1028" s="1" t="s">
        <v>178</v>
      </c>
      <c r="G1028" s="1" t="s">
        <v>35</v>
      </c>
      <c r="H1028" s="1" t="s">
        <v>67</v>
      </c>
      <c r="I1028" s="1" t="s">
        <v>37</v>
      </c>
      <c r="J1028" s="1" t="s">
        <v>519</v>
      </c>
      <c r="K1028" s="12" t="s">
        <v>22</v>
      </c>
      <c r="L1028" s="1">
        <v>44081.497384259259</v>
      </c>
      <c r="M1028" s="1">
        <v>44089.792638888888</v>
      </c>
      <c r="N1028" s="12" t="s">
        <v>63</v>
      </c>
    </row>
    <row r="1029" spans="1:14" x14ac:dyDescent="0.3">
      <c r="A1029" s="1" t="s">
        <v>1375</v>
      </c>
      <c r="B1029" s="12" t="s">
        <v>15</v>
      </c>
      <c r="C1029" s="2">
        <v>44078.726736111108</v>
      </c>
      <c r="D1029" s="1" t="s">
        <v>49</v>
      </c>
      <c r="E1029" s="12">
        <v>239614</v>
      </c>
      <c r="F1029" s="1" t="s">
        <v>17</v>
      </c>
      <c r="G1029" s="1" t="s">
        <v>25</v>
      </c>
      <c r="H1029" s="1" t="s">
        <v>26</v>
      </c>
      <c r="I1029" s="1" t="s">
        <v>115</v>
      </c>
      <c r="J1029" s="1" t="s">
        <v>344</v>
      </c>
      <c r="K1029" s="12" t="s">
        <v>22</v>
      </c>
      <c r="L1029" s="1">
        <v>44081.5000462963</v>
      </c>
      <c r="M1029" s="1">
        <v>44089.772858796299</v>
      </c>
      <c r="N1029" s="12" t="s">
        <v>23</v>
      </c>
    </row>
    <row r="1030" spans="1:14" x14ac:dyDescent="0.3">
      <c r="A1030" s="1" t="s">
        <v>1376</v>
      </c>
      <c r="B1030" s="12" t="s">
        <v>15</v>
      </c>
      <c r="C1030" s="2">
        <v>44078.725254629629</v>
      </c>
      <c r="D1030" s="1" t="s">
        <v>49</v>
      </c>
      <c r="E1030" s="12">
        <v>231253</v>
      </c>
      <c r="F1030" s="1" t="s">
        <v>17</v>
      </c>
      <c r="G1030" s="1" t="s">
        <v>30</v>
      </c>
      <c r="H1030" s="1" t="s">
        <v>57</v>
      </c>
      <c r="I1030" s="1" t="s">
        <v>58</v>
      </c>
      <c r="J1030" s="1" t="s">
        <v>33</v>
      </c>
      <c r="K1030" s="12" t="s">
        <v>22</v>
      </c>
      <c r="L1030" s="1">
        <v>44081.40179398148</v>
      </c>
      <c r="M1030" s="1">
        <v>44089.772129629629</v>
      </c>
      <c r="N1030" s="12" t="s">
        <v>23</v>
      </c>
    </row>
    <row r="1031" spans="1:14" x14ac:dyDescent="0.3">
      <c r="A1031" s="1" t="s">
        <v>1377</v>
      </c>
      <c r="B1031" s="12" t="s">
        <v>15</v>
      </c>
      <c r="C1031" s="2">
        <v>44078.723275462966</v>
      </c>
      <c r="D1031" s="1" t="s">
        <v>49</v>
      </c>
      <c r="E1031" s="12">
        <v>524</v>
      </c>
      <c r="F1031" s="1" t="s">
        <v>17</v>
      </c>
      <c r="G1031" s="1" t="s">
        <v>35</v>
      </c>
      <c r="H1031" s="1" t="s">
        <v>108</v>
      </c>
      <c r="I1031" s="1" t="s">
        <v>37</v>
      </c>
      <c r="J1031" s="1" t="s">
        <v>133</v>
      </c>
      <c r="K1031" s="12" t="s">
        <v>22</v>
      </c>
      <c r="L1031" s="1">
        <v>44078.72934027778</v>
      </c>
      <c r="M1031" s="1">
        <v>44089.771747685183</v>
      </c>
      <c r="N1031" s="12" t="s">
        <v>23</v>
      </c>
    </row>
    <row r="1032" spans="1:14" x14ac:dyDescent="0.3">
      <c r="A1032" s="1" t="s">
        <v>1378</v>
      </c>
      <c r="B1032" s="12" t="s">
        <v>40</v>
      </c>
      <c r="C1032" s="2">
        <v>44078.637812499997</v>
      </c>
      <c r="D1032" s="1" t="s">
        <v>49</v>
      </c>
      <c r="E1032" s="12">
        <v>2610</v>
      </c>
      <c r="F1032" s="1" t="s">
        <v>237</v>
      </c>
      <c r="G1032" s="1" t="s">
        <v>30</v>
      </c>
      <c r="H1032" s="1" t="s">
        <v>114</v>
      </c>
      <c r="I1032" s="1" t="s">
        <v>115</v>
      </c>
      <c r="J1032" s="1" t="s">
        <v>33</v>
      </c>
      <c r="K1032" s="12" t="s">
        <v>22</v>
      </c>
      <c r="L1032" s="1">
        <v>44078.668020833335</v>
      </c>
      <c r="M1032" s="1">
        <v>44089.768460648149</v>
      </c>
      <c r="N1032" s="12" t="s">
        <v>63</v>
      </c>
    </row>
    <row r="1033" spans="1:14" x14ac:dyDescent="0.3">
      <c r="A1033" s="1" t="s">
        <v>1379</v>
      </c>
      <c r="B1033" s="12" t="s">
        <v>15</v>
      </c>
      <c r="C1033" s="2">
        <v>44078.622476851851</v>
      </c>
      <c r="D1033" s="1" t="s">
        <v>49</v>
      </c>
      <c r="E1033" s="12">
        <v>1270</v>
      </c>
      <c r="F1033" s="1" t="s">
        <v>605</v>
      </c>
      <c r="G1033" s="1" t="s">
        <v>35</v>
      </c>
      <c r="H1033" s="1" t="s">
        <v>221</v>
      </c>
      <c r="I1033" s="1" t="s">
        <v>37</v>
      </c>
      <c r="J1033" s="1" t="s">
        <v>38</v>
      </c>
      <c r="K1033" s="12" t="s">
        <v>22</v>
      </c>
      <c r="L1033" s="1">
        <v>44078.637175925927</v>
      </c>
      <c r="M1033" s="1">
        <v>44089.76734953704</v>
      </c>
      <c r="N1033" s="12" t="s">
        <v>63</v>
      </c>
    </row>
    <row r="1034" spans="1:14" x14ac:dyDescent="0.3">
      <c r="A1034" s="1" t="s">
        <v>1380</v>
      </c>
      <c r="B1034" s="12" t="s">
        <v>427</v>
      </c>
      <c r="C1034" s="2">
        <v>44078.617465277777</v>
      </c>
      <c r="D1034" s="1" t="s">
        <v>49</v>
      </c>
      <c r="E1034" s="12">
        <v>8542</v>
      </c>
      <c r="F1034" s="1" t="s">
        <v>964</v>
      </c>
      <c r="G1034" s="1" t="s">
        <v>35</v>
      </c>
      <c r="H1034" s="1" t="s">
        <v>108</v>
      </c>
      <c r="I1034" s="1" t="s">
        <v>37</v>
      </c>
      <c r="J1034" s="1" t="s">
        <v>133</v>
      </c>
      <c r="K1034" s="12" t="s">
        <v>22</v>
      </c>
      <c r="L1034" s="1">
        <v>44078.716331018521</v>
      </c>
      <c r="M1034" s="1">
        <v>44089.765405092592</v>
      </c>
      <c r="N1034" s="12" t="s">
        <v>23</v>
      </c>
    </row>
    <row r="1035" spans="1:14" x14ac:dyDescent="0.3">
      <c r="A1035" s="1" t="s">
        <v>1381</v>
      </c>
      <c r="B1035" s="12" t="s">
        <v>15</v>
      </c>
      <c r="C1035" s="2">
        <v>44078.59952546296</v>
      </c>
      <c r="D1035" s="1" t="s">
        <v>49</v>
      </c>
      <c r="E1035" s="12">
        <v>1269</v>
      </c>
      <c r="F1035" s="1" t="s">
        <v>17</v>
      </c>
      <c r="G1035" s="1" t="s">
        <v>30</v>
      </c>
      <c r="H1035" s="1" t="s">
        <v>57</v>
      </c>
      <c r="I1035" s="1" t="s">
        <v>58</v>
      </c>
      <c r="J1035" s="1" t="s">
        <v>33</v>
      </c>
      <c r="K1035" s="12" t="s">
        <v>22</v>
      </c>
      <c r="L1035" s="1">
        <v>44078.614212962966</v>
      </c>
      <c r="M1035" s="1">
        <v>44089.762650462966</v>
      </c>
      <c r="N1035" s="12" t="s">
        <v>23</v>
      </c>
    </row>
    <row r="1036" spans="1:14" x14ac:dyDescent="0.3">
      <c r="A1036" s="1" t="s">
        <v>1382</v>
      </c>
      <c r="B1036" s="12" t="s">
        <v>15</v>
      </c>
      <c r="C1036" s="2">
        <v>44078.59511574074</v>
      </c>
      <c r="D1036" s="1" t="s">
        <v>49</v>
      </c>
      <c r="E1036" s="12">
        <v>251101</v>
      </c>
      <c r="F1036" s="1" t="s">
        <v>17</v>
      </c>
      <c r="G1036" s="1" t="s">
        <v>25</v>
      </c>
      <c r="H1036" s="1" t="s">
        <v>26</v>
      </c>
      <c r="I1036" s="1" t="s">
        <v>27</v>
      </c>
      <c r="J1036" s="1" t="s">
        <v>344</v>
      </c>
      <c r="K1036" s="12" t="s">
        <v>22</v>
      </c>
      <c r="L1036" s="1">
        <v>44081.501377314817</v>
      </c>
      <c r="M1036" s="1">
        <v>44089.762175925927</v>
      </c>
      <c r="N1036" s="12" t="s">
        <v>23</v>
      </c>
    </row>
    <row r="1037" spans="1:14" x14ac:dyDescent="0.3">
      <c r="A1037" s="1" t="s">
        <v>1383</v>
      </c>
      <c r="B1037" s="12" t="s">
        <v>85</v>
      </c>
      <c r="C1037" s="2">
        <v>44078.59065972222</v>
      </c>
      <c r="D1037" s="1" t="s">
        <v>49</v>
      </c>
      <c r="E1037" s="12">
        <v>343533</v>
      </c>
      <c r="F1037" s="1" t="s">
        <v>217</v>
      </c>
      <c r="G1037" s="1" t="s">
        <v>25</v>
      </c>
      <c r="H1037" s="1" t="s">
        <v>67</v>
      </c>
      <c r="I1037" s="1" t="s">
        <v>37</v>
      </c>
      <c r="J1037" s="1" t="s">
        <v>55</v>
      </c>
      <c r="K1037" s="12" t="s">
        <v>22</v>
      </c>
      <c r="L1037" s="1">
        <v>44082.566736111112</v>
      </c>
      <c r="M1037" s="1">
        <v>44089.761562500003</v>
      </c>
      <c r="N1037" s="12" t="s">
        <v>23</v>
      </c>
    </row>
    <row r="1038" spans="1:14" x14ac:dyDescent="0.3">
      <c r="A1038" s="1" t="s">
        <v>1384</v>
      </c>
      <c r="B1038" s="12" t="s">
        <v>81</v>
      </c>
      <c r="C1038" s="2">
        <v>44078.584398148145</v>
      </c>
      <c r="D1038" s="1" t="s">
        <v>49</v>
      </c>
      <c r="E1038" s="12">
        <v>1507</v>
      </c>
      <c r="F1038" s="1" t="s">
        <v>178</v>
      </c>
      <c r="G1038" s="1" t="s">
        <v>25</v>
      </c>
      <c r="H1038" s="1" t="s">
        <v>98</v>
      </c>
      <c r="I1038" s="1" t="s">
        <v>27</v>
      </c>
      <c r="J1038" s="1" t="s">
        <v>190</v>
      </c>
      <c r="K1038" s="12" t="s">
        <v>22</v>
      </c>
      <c r="L1038" s="1">
        <v>44078.601840277777</v>
      </c>
      <c r="M1038" s="1">
        <v>44089.760162037041</v>
      </c>
      <c r="N1038" s="12" t="s">
        <v>63</v>
      </c>
    </row>
    <row r="1039" spans="1:14" x14ac:dyDescent="0.3">
      <c r="A1039" s="1" t="s">
        <v>1385</v>
      </c>
      <c r="B1039" s="12" t="s">
        <v>15</v>
      </c>
      <c r="C1039" s="2">
        <v>44078.584004629629</v>
      </c>
      <c r="D1039" s="1" t="s">
        <v>49</v>
      </c>
      <c r="E1039" s="12">
        <v>2223</v>
      </c>
      <c r="F1039" s="1" t="s">
        <v>17</v>
      </c>
      <c r="G1039" s="1" t="s">
        <v>35</v>
      </c>
      <c r="H1039" s="1" t="s">
        <v>108</v>
      </c>
      <c r="I1039" s="1" t="s">
        <v>37</v>
      </c>
      <c r="J1039" s="1" t="s">
        <v>38</v>
      </c>
      <c r="K1039" s="12" t="s">
        <v>22</v>
      </c>
      <c r="L1039" s="1">
        <v>44078.609733796293</v>
      </c>
      <c r="M1039" s="1">
        <v>44078.636678240742</v>
      </c>
      <c r="N1039" s="12" t="s">
        <v>23</v>
      </c>
    </row>
    <row r="1040" spans="1:14" x14ac:dyDescent="0.3">
      <c r="A1040" s="1" t="s">
        <v>1386</v>
      </c>
      <c r="B1040" s="12" t="s">
        <v>81</v>
      </c>
      <c r="C1040" s="2">
        <v>44078.581909722219</v>
      </c>
      <c r="D1040" s="1" t="s">
        <v>49</v>
      </c>
      <c r="E1040" s="12">
        <v>1956</v>
      </c>
      <c r="F1040" s="1" t="s">
        <v>178</v>
      </c>
      <c r="G1040" s="1" t="s">
        <v>35</v>
      </c>
      <c r="H1040" s="1" t="s">
        <v>36</v>
      </c>
      <c r="I1040" s="1" t="s">
        <v>37</v>
      </c>
      <c r="J1040" s="1" t="s">
        <v>519</v>
      </c>
      <c r="K1040" s="12" t="s">
        <v>22</v>
      </c>
      <c r="L1040" s="1">
        <v>44078.604548611111</v>
      </c>
      <c r="M1040" s="1">
        <v>44089.759618055556</v>
      </c>
      <c r="N1040" s="12" t="s">
        <v>63</v>
      </c>
    </row>
    <row r="1041" spans="1:14" x14ac:dyDescent="0.3">
      <c r="A1041" s="1" t="s">
        <v>1387</v>
      </c>
      <c r="B1041" s="12" t="s">
        <v>40</v>
      </c>
      <c r="C1041" s="2">
        <v>44078.574918981481</v>
      </c>
      <c r="D1041" s="1" t="s">
        <v>49</v>
      </c>
      <c r="E1041" s="12">
        <v>2891</v>
      </c>
      <c r="F1041" s="1" t="s">
        <v>60</v>
      </c>
      <c r="G1041" s="1" t="s">
        <v>35</v>
      </c>
      <c r="H1041" s="1" t="s">
        <v>87</v>
      </c>
      <c r="I1041" s="1" t="s">
        <v>37</v>
      </c>
      <c r="J1041" s="1" t="s">
        <v>38</v>
      </c>
      <c r="K1041" s="12" t="s">
        <v>22</v>
      </c>
      <c r="L1041" s="1">
        <v>44078.60837962963</v>
      </c>
      <c r="M1041" s="1">
        <v>44089.752002314817</v>
      </c>
      <c r="N1041" s="12" t="s">
        <v>63</v>
      </c>
    </row>
    <row r="1042" spans="1:14" x14ac:dyDescent="0.3">
      <c r="A1042" s="1" t="s">
        <v>1388</v>
      </c>
      <c r="B1042" s="12" t="s">
        <v>40</v>
      </c>
      <c r="C1042" s="2">
        <v>44078.539884259262</v>
      </c>
      <c r="D1042" s="1" t="s">
        <v>49</v>
      </c>
      <c r="E1042" s="12">
        <v>1227548</v>
      </c>
      <c r="F1042" s="1" t="s">
        <v>244</v>
      </c>
      <c r="G1042" s="1" t="s">
        <v>35</v>
      </c>
      <c r="H1042" s="1"/>
      <c r="I1042" s="1"/>
      <c r="J1042" s="1" t="s">
        <v>38</v>
      </c>
      <c r="K1042" s="12" t="s">
        <v>22</v>
      </c>
      <c r="L1042" s="1">
        <v>44092.747615740744</v>
      </c>
      <c r="M1042" s="1">
        <v>44095.629699074074</v>
      </c>
      <c r="N1042" s="12" t="s">
        <v>23</v>
      </c>
    </row>
    <row r="1043" spans="1:14" x14ac:dyDescent="0.3">
      <c r="A1043" s="1" t="s">
        <v>1389</v>
      </c>
      <c r="B1043" s="12" t="s">
        <v>15</v>
      </c>
      <c r="C1043" s="2">
        <v>44078.509965277779</v>
      </c>
      <c r="D1043" s="1" t="s">
        <v>49</v>
      </c>
      <c r="E1043" s="12">
        <v>2488</v>
      </c>
      <c r="F1043" s="1" t="s">
        <v>17</v>
      </c>
      <c r="G1043" s="1" t="s">
        <v>30</v>
      </c>
      <c r="H1043" s="1" t="s">
        <v>57</v>
      </c>
      <c r="I1043" s="1" t="s">
        <v>58</v>
      </c>
      <c r="J1043" s="1" t="s">
        <v>33</v>
      </c>
      <c r="K1043" s="12" t="s">
        <v>22</v>
      </c>
      <c r="L1043" s="1">
        <v>44078.538761574076</v>
      </c>
      <c r="M1043" s="1">
        <v>44089.744768518518</v>
      </c>
      <c r="N1043" s="12" t="s">
        <v>23</v>
      </c>
    </row>
    <row r="1044" spans="1:14" x14ac:dyDescent="0.3">
      <c r="A1044" s="1" t="s">
        <v>1390</v>
      </c>
      <c r="B1044" s="12" t="s">
        <v>15</v>
      </c>
      <c r="C1044" s="2">
        <v>44078.507280092592</v>
      </c>
      <c r="D1044" s="1" t="s">
        <v>49</v>
      </c>
      <c r="E1044" s="12">
        <v>258850</v>
      </c>
      <c r="F1044" s="1" t="s">
        <v>17</v>
      </c>
      <c r="G1044" s="1" t="s">
        <v>25</v>
      </c>
      <c r="H1044" s="1" t="s">
        <v>26</v>
      </c>
      <c r="I1044" s="1" t="s">
        <v>27</v>
      </c>
      <c r="J1044" s="1" t="s">
        <v>344</v>
      </c>
      <c r="K1044" s="12" t="s">
        <v>22</v>
      </c>
      <c r="L1044" s="1">
        <v>44081.503229166665</v>
      </c>
      <c r="M1044" s="1">
        <v>44089.743958333333</v>
      </c>
      <c r="N1044" s="12" t="s">
        <v>23</v>
      </c>
    </row>
    <row r="1045" spans="1:14" x14ac:dyDescent="0.3">
      <c r="A1045" s="1" t="s">
        <v>1391</v>
      </c>
      <c r="B1045" s="12" t="s">
        <v>15</v>
      </c>
      <c r="C1045" s="2">
        <v>44078.504930555559</v>
      </c>
      <c r="D1045" s="1" t="s">
        <v>49</v>
      </c>
      <c r="E1045" s="12">
        <v>6200</v>
      </c>
      <c r="F1045" s="1" t="s">
        <v>17</v>
      </c>
      <c r="G1045" s="1" t="s">
        <v>35</v>
      </c>
      <c r="H1045" s="1" t="s">
        <v>67</v>
      </c>
      <c r="I1045" s="1" t="s">
        <v>37</v>
      </c>
      <c r="J1045" s="1" t="s">
        <v>38</v>
      </c>
      <c r="K1045" s="12" t="s">
        <v>22</v>
      </c>
      <c r="L1045" s="1">
        <v>44078.576689814814</v>
      </c>
      <c r="M1045" s="1">
        <v>44089.741412037038</v>
      </c>
      <c r="N1045" s="12" t="s">
        <v>23</v>
      </c>
    </row>
    <row r="1046" spans="1:14" x14ac:dyDescent="0.3">
      <c r="A1046" s="1" t="s">
        <v>1392</v>
      </c>
      <c r="B1046" s="12" t="s">
        <v>427</v>
      </c>
      <c r="C1046" s="2">
        <v>44078.470567129632</v>
      </c>
      <c r="D1046" s="1" t="s">
        <v>49</v>
      </c>
      <c r="E1046" s="12">
        <v>9567</v>
      </c>
      <c r="F1046" s="1" t="s">
        <v>147</v>
      </c>
      <c r="G1046" s="1" t="s">
        <v>35</v>
      </c>
      <c r="H1046" s="1" t="s">
        <v>83</v>
      </c>
      <c r="I1046" s="1" t="s">
        <v>37</v>
      </c>
      <c r="J1046" s="1" t="s">
        <v>38</v>
      </c>
      <c r="K1046" s="12" t="s">
        <v>22</v>
      </c>
      <c r="L1046" s="1">
        <v>44078.581296296295</v>
      </c>
      <c r="M1046" s="1">
        <v>44089.580312500002</v>
      </c>
      <c r="N1046" s="12" t="s">
        <v>23</v>
      </c>
    </row>
    <row r="1047" spans="1:14" x14ac:dyDescent="0.3">
      <c r="A1047" s="1" t="s">
        <v>1393</v>
      </c>
      <c r="B1047" s="12" t="s">
        <v>65</v>
      </c>
      <c r="C1047" s="2">
        <v>44078.454062500001</v>
      </c>
      <c r="D1047" s="1" t="s">
        <v>49</v>
      </c>
      <c r="E1047" s="12">
        <v>555</v>
      </c>
      <c r="F1047" s="1" t="s">
        <v>121</v>
      </c>
      <c r="G1047" s="1" t="s">
        <v>25</v>
      </c>
      <c r="H1047" s="1" t="s">
        <v>98</v>
      </c>
      <c r="I1047" s="1" t="s">
        <v>635</v>
      </c>
      <c r="J1047" s="1" t="s">
        <v>344</v>
      </c>
      <c r="K1047" s="12" t="s">
        <v>22</v>
      </c>
      <c r="L1047" s="1">
        <v>44078.460486111115</v>
      </c>
      <c r="M1047" s="1">
        <v>44089.577337962961</v>
      </c>
      <c r="N1047" s="12" t="s">
        <v>23</v>
      </c>
    </row>
    <row r="1048" spans="1:14" x14ac:dyDescent="0.3">
      <c r="A1048" s="1" t="s">
        <v>1394</v>
      </c>
      <c r="B1048" s="12" t="s">
        <v>65</v>
      </c>
      <c r="C1048" s="2">
        <v>44078.449305555558</v>
      </c>
      <c r="D1048" s="1" t="s">
        <v>49</v>
      </c>
      <c r="E1048" s="12">
        <v>356988</v>
      </c>
      <c r="F1048" s="1" t="s">
        <v>328</v>
      </c>
      <c r="G1048" s="1" t="s">
        <v>35</v>
      </c>
      <c r="H1048" s="1" t="s">
        <v>136</v>
      </c>
      <c r="I1048" s="1" t="s">
        <v>37</v>
      </c>
      <c r="J1048" s="1" t="s">
        <v>38</v>
      </c>
      <c r="K1048" s="12" t="s">
        <v>22</v>
      </c>
      <c r="L1048" s="1">
        <v>44082.581111111111</v>
      </c>
      <c r="M1048" s="1">
        <v>44089.576874999999</v>
      </c>
      <c r="N1048" s="12" t="s">
        <v>23</v>
      </c>
    </row>
    <row r="1049" spans="1:14" x14ac:dyDescent="0.3">
      <c r="A1049" s="1" t="s">
        <v>1395</v>
      </c>
      <c r="B1049" s="12" t="s">
        <v>85</v>
      </c>
      <c r="C1049" s="2">
        <v>44078.444884259261</v>
      </c>
      <c r="D1049" s="1" t="s">
        <v>49</v>
      </c>
      <c r="E1049" s="12">
        <v>23537</v>
      </c>
      <c r="F1049" s="1" t="s">
        <v>55</v>
      </c>
      <c r="G1049" s="1" t="s">
        <v>35</v>
      </c>
      <c r="H1049" s="1" t="s">
        <v>132</v>
      </c>
      <c r="I1049" s="1" t="s">
        <v>37</v>
      </c>
      <c r="J1049" s="1" t="s">
        <v>38</v>
      </c>
      <c r="K1049" s="12" t="s">
        <v>22</v>
      </c>
      <c r="L1049" s="1">
        <v>44078.717303240737</v>
      </c>
      <c r="M1049" s="1">
        <v>44089.576550925929</v>
      </c>
      <c r="N1049" s="12" t="s">
        <v>63</v>
      </c>
    </row>
    <row r="1050" spans="1:14" x14ac:dyDescent="0.3">
      <c r="A1050" s="1" t="s">
        <v>1396</v>
      </c>
      <c r="B1050" s="12" t="s">
        <v>40</v>
      </c>
      <c r="C1050" s="2">
        <v>44078.440868055557</v>
      </c>
      <c r="D1050" s="1" t="s">
        <v>49</v>
      </c>
      <c r="E1050" s="12">
        <v>2388</v>
      </c>
      <c r="F1050" s="1" t="s">
        <v>60</v>
      </c>
      <c r="G1050" s="1" t="s">
        <v>25</v>
      </c>
      <c r="H1050" s="1" t="s">
        <v>215</v>
      </c>
      <c r="I1050" s="1" t="s">
        <v>54</v>
      </c>
      <c r="J1050" s="1" t="s">
        <v>28</v>
      </c>
      <c r="K1050" s="12" t="s">
        <v>22</v>
      </c>
      <c r="L1050" s="1">
        <v>44078.468506944446</v>
      </c>
      <c r="M1050" s="1">
        <v>44089.560810185183</v>
      </c>
      <c r="N1050" s="12" t="s">
        <v>63</v>
      </c>
    </row>
    <row r="1051" spans="1:14" x14ac:dyDescent="0.3">
      <c r="A1051" s="1" t="s">
        <v>1397</v>
      </c>
      <c r="B1051" s="12" t="s">
        <v>65</v>
      </c>
      <c r="C1051" s="2">
        <v>44078.43409722222</v>
      </c>
      <c r="D1051" s="1" t="s">
        <v>49</v>
      </c>
      <c r="E1051" s="12">
        <v>441166</v>
      </c>
      <c r="F1051" s="1" t="s">
        <v>1161</v>
      </c>
      <c r="G1051" s="1" t="s">
        <v>25</v>
      </c>
      <c r="H1051" s="1" t="s">
        <v>265</v>
      </c>
      <c r="I1051" s="1" t="s">
        <v>54</v>
      </c>
      <c r="J1051" s="1" t="s">
        <v>55</v>
      </c>
      <c r="K1051" s="12" t="s">
        <v>22</v>
      </c>
      <c r="L1051" s="1">
        <v>44083.540185185186</v>
      </c>
      <c r="M1051" s="1">
        <v>44089.550069444442</v>
      </c>
      <c r="N1051" s="12" t="s">
        <v>63</v>
      </c>
    </row>
    <row r="1052" spans="1:14" x14ac:dyDescent="0.3">
      <c r="A1052" s="1" t="s">
        <v>1398</v>
      </c>
      <c r="B1052" s="12" t="s">
        <v>81</v>
      </c>
      <c r="C1052" s="2">
        <v>44078.420856481483</v>
      </c>
      <c r="D1052" s="1" t="s">
        <v>49</v>
      </c>
      <c r="E1052" s="12">
        <v>2805</v>
      </c>
      <c r="F1052" s="1" t="s">
        <v>567</v>
      </c>
      <c r="G1052" s="1" t="s">
        <v>35</v>
      </c>
      <c r="H1052" s="1" t="s">
        <v>108</v>
      </c>
      <c r="I1052" s="1" t="s">
        <v>37</v>
      </c>
      <c r="J1052" s="1" t="s">
        <v>38</v>
      </c>
      <c r="K1052" s="12" t="s">
        <v>22</v>
      </c>
      <c r="L1052" s="1">
        <v>44078.453321759262</v>
      </c>
      <c r="M1052" s="1">
        <v>44089.549722222226</v>
      </c>
      <c r="N1052" s="12" t="s">
        <v>63</v>
      </c>
    </row>
    <row r="1053" spans="1:14" x14ac:dyDescent="0.3">
      <c r="A1053" s="1" t="s">
        <v>1399</v>
      </c>
      <c r="B1053" s="12" t="s">
        <v>65</v>
      </c>
      <c r="C1053" s="2">
        <v>44078.419861111113</v>
      </c>
      <c r="D1053" s="1" t="s">
        <v>49</v>
      </c>
      <c r="E1053" s="12">
        <v>1297067</v>
      </c>
      <c r="F1053" s="1" t="s">
        <v>1400</v>
      </c>
      <c r="G1053" s="1" t="s">
        <v>25</v>
      </c>
      <c r="H1053" s="1" t="s">
        <v>114</v>
      </c>
      <c r="I1053" s="1" t="s">
        <v>54</v>
      </c>
      <c r="J1053" s="1" t="s">
        <v>55</v>
      </c>
      <c r="K1053" s="12" t="s">
        <v>22</v>
      </c>
      <c r="L1053" s="1">
        <v>44093.432210648149</v>
      </c>
      <c r="M1053" s="1">
        <v>44095.628969907404</v>
      </c>
      <c r="N1053" s="12" t="s">
        <v>63</v>
      </c>
    </row>
    <row r="1054" spans="1:14" x14ac:dyDescent="0.3">
      <c r="A1054" s="1" t="s">
        <v>1401</v>
      </c>
      <c r="B1054" s="12" t="s">
        <v>65</v>
      </c>
      <c r="C1054" s="2">
        <v>44077.762766203705</v>
      </c>
      <c r="D1054" s="1" t="s">
        <v>49</v>
      </c>
      <c r="E1054" s="12">
        <v>2988</v>
      </c>
      <c r="F1054" s="1" t="s">
        <v>259</v>
      </c>
      <c r="G1054" s="1" t="s">
        <v>30</v>
      </c>
      <c r="H1054" s="1" t="s">
        <v>140</v>
      </c>
      <c r="I1054" s="1" t="s">
        <v>58</v>
      </c>
      <c r="J1054" s="1" t="s">
        <v>33</v>
      </c>
      <c r="K1054" s="12" t="s">
        <v>22</v>
      </c>
      <c r="L1054" s="1">
        <v>44077.797349537039</v>
      </c>
      <c r="M1054" s="1">
        <v>44084.616493055553</v>
      </c>
      <c r="N1054" s="12" t="s">
        <v>23</v>
      </c>
    </row>
    <row r="1055" spans="1:14" x14ac:dyDescent="0.3">
      <c r="A1055" s="1" t="s">
        <v>1402</v>
      </c>
      <c r="B1055" s="12" t="s">
        <v>15</v>
      </c>
      <c r="C1055" s="2">
        <v>44077.674895833334</v>
      </c>
      <c r="D1055" s="1" t="s">
        <v>49</v>
      </c>
      <c r="E1055" s="12">
        <v>867</v>
      </c>
      <c r="F1055" s="1" t="s">
        <v>17</v>
      </c>
      <c r="G1055" s="1" t="s">
        <v>25</v>
      </c>
      <c r="H1055" s="1" t="s">
        <v>26</v>
      </c>
      <c r="I1055" s="1" t="s">
        <v>27</v>
      </c>
      <c r="J1055" s="1" t="s">
        <v>190</v>
      </c>
      <c r="K1055" s="12" t="s">
        <v>22</v>
      </c>
      <c r="L1055" s="1">
        <v>44077.684930555559</v>
      </c>
      <c r="M1055" s="1">
        <v>44084.601921296293</v>
      </c>
      <c r="N1055" s="12" t="s">
        <v>23</v>
      </c>
    </row>
    <row r="1056" spans="1:14" x14ac:dyDescent="0.3">
      <c r="A1056" s="1" t="s">
        <v>1403</v>
      </c>
      <c r="B1056" s="12" t="s">
        <v>15</v>
      </c>
      <c r="C1056" s="2">
        <v>44077.67050925926</v>
      </c>
      <c r="D1056" s="1" t="s">
        <v>49</v>
      </c>
      <c r="E1056" s="12">
        <v>172</v>
      </c>
      <c r="F1056" s="1" t="s">
        <v>17</v>
      </c>
      <c r="G1056" s="1" t="s">
        <v>35</v>
      </c>
      <c r="H1056" s="1" t="s">
        <v>108</v>
      </c>
      <c r="I1056" s="1" t="s">
        <v>37</v>
      </c>
      <c r="J1056" s="1" t="s">
        <v>38</v>
      </c>
      <c r="K1056" s="12" t="s">
        <v>22</v>
      </c>
      <c r="L1056" s="1">
        <v>44077.672500000001</v>
      </c>
      <c r="M1056" s="1">
        <v>44084.601620370369</v>
      </c>
      <c r="N1056" s="12" t="s">
        <v>23</v>
      </c>
    </row>
    <row r="1057" spans="1:14" x14ac:dyDescent="0.3">
      <c r="A1057" s="1" t="s">
        <v>1404</v>
      </c>
      <c r="B1057" s="12" t="s">
        <v>15</v>
      </c>
      <c r="C1057" s="2">
        <v>44077.663124999999</v>
      </c>
      <c r="D1057" s="1" t="s">
        <v>49</v>
      </c>
      <c r="E1057" s="12">
        <v>11209</v>
      </c>
      <c r="F1057" s="1" t="s">
        <v>17</v>
      </c>
      <c r="G1057" s="1" t="s">
        <v>30</v>
      </c>
      <c r="H1057" s="1" t="s">
        <v>57</v>
      </c>
      <c r="I1057" s="1" t="s">
        <v>58</v>
      </c>
      <c r="J1057" s="1" t="s">
        <v>33</v>
      </c>
      <c r="K1057" s="12" t="s">
        <v>22</v>
      </c>
      <c r="L1057" s="1">
        <v>44077.792858796296</v>
      </c>
      <c r="M1057" s="1">
        <v>44084.503113425926</v>
      </c>
      <c r="N1057" s="12" t="s">
        <v>23</v>
      </c>
    </row>
    <row r="1058" spans="1:14" x14ac:dyDescent="0.3">
      <c r="A1058" s="1" t="s">
        <v>1405</v>
      </c>
      <c r="B1058" s="12" t="s">
        <v>118</v>
      </c>
      <c r="C1058" s="2">
        <v>44077.554085648146</v>
      </c>
      <c r="D1058" s="1" t="s">
        <v>49</v>
      </c>
      <c r="E1058" s="12">
        <v>604022</v>
      </c>
      <c r="F1058" s="1" t="s">
        <v>1050</v>
      </c>
      <c r="G1058" s="1" t="s">
        <v>25</v>
      </c>
      <c r="H1058" s="1"/>
      <c r="I1058" s="1"/>
      <c r="J1058" s="1" t="s">
        <v>28</v>
      </c>
      <c r="K1058" s="12" t="s">
        <v>22</v>
      </c>
      <c r="L1058" s="1">
        <v>44084.545081018521</v>
      </c>
      <c r="M1058" s="1">
        <v>44084.6012962963</v>
      </c>
      <c r="N1058" s="12" t="s">
        <v>23</v>
      </c>
    </row>
    <row r="1059" spans="1:14" x14ac:dyDescent="0.3">
      <c r="A1059" s="1" t="s">
        <v>1406</v>
      </c>
      <c r="B1059" s="12" t="s">
        <v>118</v>
      </c>
      <c r="C1059" s="2">
        <v>44077.550937499997</v>
      </c>
      <c r="D1059" s="1" t="s">
        <v>49</v>
      </c>
      <c r="E1059" s="12">
        <v>532897</v>
      </c>
      <c r="F1059" s="1" t="s">
        <v>1407</v>
      </c>
      <c r="G1059" s="1" t="s">
        <v>25</v>
      </c>
      <c r="H1059" s="1" t="s">
        <v>552</v>
      </c>
      <c r="I1059" s="1" t="s">
        <v>553</v>
      </c>
      <c r="J1059" s="1" t="s">
        <v>55</v>
      </c>
      <c r="K1059" s="12" t="s">
        <v>22</v>
      </c>
      <c r="L1059" s="1">
        <v>44083.718726851854</v>
      </c>
      <c r="M1059" s="1">
        <v>44084.478379629632</v>
      </c>
      <c r="N1059" s="12" t="s">
        <v>23</v>
      </c>
    </row>
    <row r="1060" spans="1:14" x14ac:dyDescent="0.3">
      <c r="A1060" s="1" t="s">
        <v>1408</v>
      </c>
      <c r="B1060" s="12" t="s">
        <v>197</v>
      </c>
      <c r="C1060" s="2">
        <v>44077.545011574075</v>
      </c>
      <c r="D1060" s="1" t="s">
        <v>49</v>
      </c>
      <c r="E1060" s="12">
        <v>17963</v>
      </c>
      <c r="F1060" s="1" t="s">
        <v>1337</v>
      </c>
      <c r="G1060" s="1" t="s">
        <v>35</v>
      </c>
      <c r="H1060" s="1" t="s">
        <v>108</v>
      </c>
      <c r="I1060" s="1" t="s">
        <v>37</v>
      </c>
      <c r="J1060" s="1" t="s">
        <v>133</v>
      </c>
      <c r="K1060" s="12" t="s">
        <v>22</v>
      </c>
      <c r="L1060" s="1">
        <v>44077.752916666665</v>
      </c>
      <c r="M1060" s="1">
        <v>44084.475486111114</v>
      </c>
      <c r="N1060" s="12" t="s">
        <v>63</v>
      </c>
    </row>
    <row r="1061" spans="1:14" x14ac:dyDescent="0.3">
      <c r="A1061" s="1" t="s">
        <v>1409</v>
      </c>
      <c r="B1061" s="12" t="s">
        <v>15</v>
      </c>
      <c r="C1061" s="2">
        <v>44077.543564814812</v>
      </c>
      <c r="D1061" s="1" t="s">
        <v>49</v>
      </c>
      <c r="E1061" s="12">
        <v>984</v>
      </c>
      <c r="F1061" s="1" t="s">
        <v>17</v>
      </c>
      <c r="G1061" s="1" t="s">
        <v>25</v>
      </c>
      <c r="H1061" s="1" t="s">
        <v>26</v>
      </c>
      <c r="I1061" s="1" t="s">
        <v>27</v>
      </c>
      <c r="J1061" s="1" t="s">
        <v>344</v>
      </c>
      <c r="K1061" s="12" t="s">
        <v>22</v>
      </c>
      <c r="L1061" s="1">
        <v>44077.5549537037</v>
      </c>
      <c r="M1061" s="1">
        <v>44084.475069444445</v>
      </c>
      <c r="N1061" s="12" t="s">
        <v>23</v>
      </c>
    </row>
    <row r="1062" spans="1:14" x14ac:dyDescent="0.3">
      <c r="A1062" s="1" t="s">
        <v>1410</v>
      </c>
      <c r="B1062" s="12" t="s">
        <v>15</v>
      </c>
      <c r="C1062" s="2">
        <v>44077.543206018519</v>
      </c>
      <c r="D1062" s="1" t="s">
        <v>49</v>
      </c>
      <c r="E1062" s="12">
        <v>2139</v>
      </c>
      <c r="F1062" s="1" t="s">
        <v>17</v>
      </c>
      <c r="G1062" s="1" t="s">
        <v>30</v>
      </c>
      <c r="H1062" s="1" t="s">
        <v>26</v>
      </c>
      <c r="I1062" s="1" t="s">
        <v>115</v>
      </c>
      <c r="J1062" s="1" t="s">
        <v>33</v>
      </c>
      <c r="K1062" s="12" t="s">
        <v>22</v>
      </c>
      <c r="L1062" s="1">
        <v>44077.567962962959</v>
      </c>
      <c r="M1062" s="1">
        <v>44084.474560185183</v>
      </c>
      <c r="N1062" s="12" t="s">
        <v>23</v>
      </c>
    </row>
    <row r="1063" spans="1:14" x14ac:dyDescent="0.3">
      <c r="A1063" s="1" t="s">
        <v>1411</v>
      </c>
      <c r="B1063" s="12" t="s">
        <v>15</v>
      </c>
      <c r="C1063" s="2">
        <v>44077.542581018519</v>
      </c>
      <c r="D1063" s="1" t="s">
        <v>49</v>
      </c>
      <c r="E1063" s="12">
        <v>7739</v>
      </c>
      <c r="F1063" s="1" t="s">
        <v>17</v>
      </c>
      <c r="G1063" s="1" t="s">
        <v>35</v>
      </c>
      <c r="H1063" s="1" t="s">
        <v>36</v>
      </c>
      <c r="I1063" s="1" t="s">
        <v>37</v>
      </c>
      <c r="J1063" s="1" t="s">
        <v>133</v>
      </c>
      <c r="K1063" s="12" t="s">
        <v>22</v>
      </c>
      <c r="L1063" s="1">
        <v>44077.632152777776</v>
      </c>
      <c r="M1063" s="1">
        <v>44084.474085648151</v>
      </c>
      <c r="N1063" s="12" t="s">
        <v>23</v>
      </c>
    </row>
    <row r="1064" spans="1:14" x14ac:dyDescent="0.3">
      <c r="A1064" s="1" t="s">
        <v>1412</v>
      </c>
      <c r="B1064" s="12" t="s">
        <v>15</v>
      </c>
      <c r="C1064" s="2">
        <v>44077.535729166666</v>
      </c>
      <c r="D1064" s="1" t="s">
        <v>49</v>
      </c>
      <c r="E1064" s="12">
        <v>611</v>
      </c>
      <c r="F1064" s="1" t="s">
        <v>17</v>
      </c>
      <c r="G1064" s="1" t="s">
        <v>25</v>
      </c>
      <c r="H1064" s="1" t="s">
        <v>26</v>
      </c>
      <c r="I1064" s="1" t="s">
        <v>27</v>
      </c>
      <c r="J1064" s="1" t="s">
        <v>55</v>
      </c>
      <c r="K1064" s="12" t="s">
        <v>22</v>
      </c>
      <c r="L1064" s="1">
        <v>44077.542800925927</v>
      </c>
      <c r="M1064" s="1">
        <v>44084.473321759258</v>
      </c>
      <c r="N1064" s="12" t="s">
        <v>23</v>
      </c>
    </row>
    <row r="1065" spans="1:14" x14ac:dyDescent="0.3">
      <c r="A1065" s="1" t="s">
        <v>1413</v>
      </c>
      <c r="B1065" s="12" t="s">
        <v>15</v>
      </c>
      <c r="C1065" s="2">
        <v>44077.534895833334</v>
      </c>
      <c r="D1065" s="1" t="s">
        <v>49</v>
      </c>
      <c r="E1065" s="12">
        <v>597</v>
      </c>
      <c r="F1065" s="1" t="s">
        <v>17</v>
      </c>
      <c r="G1065" s="1" t="s">
        <v>35</v>
      </c>
      <c r="H1065" s="1" t="s">
        <v>195</v>
      </c>
      <c r="I1065" s="1" t="s">
        <v>37</v>
      </c>
      <c r="J1065" s="1" t="s">
        <v>38</v>
      </c>
      <c r="K1065" s="12" t="s">
        <v>22</v>
      </c>
      <c r="L1065" s="1">
        <v>44077.541805555556</v>
      </c>
      <c r="M1065" s="1">
        <v>44084.472905092596</v>
      </c>
      <c r="N1065" s="12" t="s">
        <v>23</v>
      </c>
    </row>
    <row r="1066" spans="1:14" x14ac:dyDescent="0.3">
      <c r="A1066" s="1" t="s">
        <v>1414</v>
      </c>
      <c r="B1066" s="12" t="s">
        <v>15</v>
      </c>
      <c r="C1066" s="2">
        <v>44077.534004629626</v>
      </c>
      <c r="D1066" s="1" t="s">
        <v>49</v>
      </c>
      <c r="E1066" s="12">
        <v>718</v>
      </c>
      <c r="F1066" s="1" t="s">
        <v>17</v>
      </c>
      <c r="G1066" s="1" t="s">
        <v>30</v>
      </c>
      <c r="H1066" s="1" t="s">
        <v>53</v>
      </c>
      <c r="I1066" s="1" t="s">
        <v>54</v>
      </c>
      <c r="J1066" s="1" t="s">
        <v>33</v>
      </c>
      <c r="K1066" s="12" t="s">
        <v>22</v>
      </c>
      <c r="L1066" s="1">
        <v>44077.542314814818</v>
      </c>
      <c r="M1066" s="1">
        <v>44084.472581018519</v>
      </c>
      <c r="N1066" s="12" t="s">
        <v>23</v>
      </c>
    </row>
    <row r="1067" spans="1:14" x14ac:dyDescent="0.3">
      <c r="A1067" s="1" t="s">
        <v>1415</v>
      </c>
      <c r="B1067" s="12" t="s">
        <v>85</v>
      </c>
      <c r="C1067" s="2">
        <v>44077.52789351852</v>
      </c>
      <c r="D1067" s="1" t="s">
        <v>49</v>
      </c>
      <c r="E1067" s="12">
        <v>526120</v>
      </c>
      <c r="F1067" s="1" t="s">
        <v>646</v>
      </c>
      <c r="G1067" s="1" t="s">
        <v>25</v>
      </c>
      <c r="H1067" s="1" t="s">
        <v>87</v>
      </c>
      <c r="I1067" s="1" t="s">
        <v>37</v>
      </c>
      <c r="J1067" s="1" t="s">
        <v>344</v>
      </c>
      <c r="K1067" s="12" t="s">
        <v>22</v>
      </c>
      <c r="L1067" s="1">
        <v>44083.617245370369</v>
      </c>
      <c r="M1067" s="1">
        <v>44084.446423611109</v>
      </c>
      <c r="N1067" s="12" t="s">
        <v>63</v>
      </c>
    </row>
    <row r="1068" spans="1:14" x14ac:dyDescent="0.3">
      <c r="A1068" s="1" t="s">
        <v>1416</v>
      </c>
      <c r="B1068" s="12" t="s">
        <v>138</v>
      </c>
      <c r="C1068" s="2">
        <v>44077.499641203707</v>
      </c>
      <c r="D1068" s="1" t="s">
        <v>49</v>
      </c>
      <c r="E1068" s="12">
        <v>3573</v>
      </c>
      <c r="F1068" s="1" t="s">
        <v>1272</v>
      </c>
      <c r="G1068" s="1" t="s">
        <v>30</v>
      </c>
      <c r="H1068" s="1" t="s">
        <v>143</v>
      </c>
      <c r="I1068" s="1" t="s">
        <v>58</v>
      </c>
      <c r="J1068" s="1" t="s">
        <v>33</v>
      </c>
      <c r="K1068" s="12" t="s">
        <v>22</v>
      </c>
      <c r="L1068" s="1">
        <v>44077.540995370371</v>
      </c>
      <c r="M1068" s="1">
        <v>44084.445034722223</v>
      </c>
      <c r="N1068" s="12" t="s">
        <v>23</v>
      </c>
    </row>
    <row r="1069" spans="1:14" x14ac:dyDescent="0.3">
      <c r="A1069" s="1" t="s">
        <v>1417</v>
      </c>
      <c r="B1069" s="12" t="s">
        <v>742</v>
      </c>
      <c r="C1069" s="2">
        <v>44077.495474537034</v>
      </c>
      <c r="D1069" s="1" t="s">
        <v>49</v>
      </c>
      <c r="E1069" s="12">
        <v>3526</v>
      </c>
      <c r="F1069" s="1" t="s">
        <v>1418</v>
      </c>
      <c r="G1069" s="1" t="s">
        <v>35</v>
      </c>
      <c r="H1069" s="1" t="s">
        <v>87</v>
      </c>
      <c r="I1069" s="1" t="s">
        <v>37</v>
      </c>
      <c r="J1069" s="1" t="s">
        <v>38</v>
      </c>
      <c r="K1069" s="12" t="s">
        <v>22</v>
      </c>
      <c r="L1069" s="1">
        <v>44077.53628472222</v>
      </c>
      <c r="M1069" s="1">
        <v>44078.702141203707</v>
      </c>
      <c r="N1069" s="12" t="s">
        <v>23</v>
      </c>
    </row>
    <row r="1070" spans="1:14" x14ac:dyDescent="0.3">
      <c r="A1070" s="1" t="s">
        <v>1419</v>
      </c>
      <c r="B1070" s="12" t="s">
        <v>110</v>
      </c>
      <c r="C1070" s="2">
        <v>44077.493414351855</v>
      </c>
      <c r="D1070" s="1" t="s">
        <v>49</v>
      </c>
      <c r="E1070" s="12">
        <v>759</v>
      </c>
      <c r="F1070" s="1" t="s">
        <v>397</v>
      </c>
      <c r="G1070" s="1" t="s">
        <v>25</v>
      </c>
      <c r="H1070" s="1" t="s">
        <v>98</v>
      </c>
      <c r="I1070" s="1" t="s">
        <v>635</v>
      </c>
      <c r="J1070" s="1" t="s">
        <v>344</v>
      </c>
      <c r="K1070" s="12" t="s">
        <v>22</v>
      </c>
      <c r="L1070" s="1">
        <v>44077.502199074072</v>
      </c>
      <c r="M1070" s="1">
        <v>44078.701666666668</v>
      </c>
      <c r="N1070" s="12" t="s">
        <v>23</v>
      </c>
    </row>
    <row r="1071" spans="1:14" x14ac:dyDescent="0.3">
      <c r="A1071" s="1" t="s">
        <v>1420</v>
      </c>
      <c r="B1071" s="12" t="s">
        <v>85</v>
      </c>
      <c r="C1071" s="2">
        <v>44077.481724537036</v>
      </c>
      <c r="D1071" s="1" t="s">
        <v>49</v>
      </c>
      <c r="E1071" s="12">
        <v>1218</v>
      </c>
      <c r="F1071" s="1" t="s">
        <v>753</v>
      </c>
      <c r="G1071" s="1" t="s">
        <v>30</v>
      </c>
      <c r="H1071" s="1" t="s">
        <v>215</v>
      </c>
      <c r="I1071" s="1" t="s">
        <v>54</v>
      </c>
      <c r="J1071" s="1" t="s">
        <v>33</v>
      </c>
      <c r="K1071" s="12" t="s">
        <v>22</v>
      </c>
      <c r="L1071" s="1">
        <v>44077.495821759258</v>
      </c>
      <c r="M1071" s="1">
        <v>44078.701319444444</v>
      </c>
      <c r="N1071" s="12" t="s">
        <v>23</v>
      </c>
    </row>
    <row r="1072" spans="1:14" x14ac:dyDescent="0.3">
      <c r="A1072" s="1" t="s">
        <v>1421</v>
      </c>
      <c r="B1072" s="12" t="s">
        <v>85</v>
      </c>
      <c r="C1072" s="2">
        <v>44077.480115740742</v>
      </c>
      <c r="D1072" s="1" t="s">
        <v>49</v>
      </c>
      <c r="E1072" s="12">
        <v>80751</v>
      </c>
      <c r="F1072" s="1" t="s">
        <v>344</v>
      </c>
      <c r="G1072" s="1" t="s">
        <v>25</v>
      </c>
      <c r="H1072" s="1" t="s">
        <v>114</v>
      </c>
      <c r="I1072" s="1" t="s">
        <v>54</v>
      </c>
      <c r="J1072" s="1" t="s">
        <v>190</v>
      </c>
      <c r="K1072" s="12" t="s">
        <v>22</v>
      </c>
      <c r="L1072" s="1">
        <v>44078.414733796293</v>
      </c>
      <c r="M1072" s="1">
        <v>44084.409918981481</v>
      </c>
      <c r="N1072" s="12" t="s">
        <v>23</v>
      </c>
    </row>
    <row r="1073" spans="1:14" x14ac:dyDescent="0.3">
      <c r="A1073" s="1" t="s">
        <v>1422</v>
      </c>
      <c r="B1073" s="12" t="s">
        <v>85</v>
      </c>
      <c r="C1073" s="2">
        <v>44077.476388888892</v>
      </c>
      <c r="D1073" s="1" t="s">
        <v>49</v>
      </c>
      <c r="E1073" s="12">
        <v>81124</v>
      </c>
      <c r="F1073" s="1" t="s">
        <v>344</v>
      </c>
      <c r="G1073" s="1" t="s">
        <v>25</v>
      </c>
      <c r="H1073" s="1" t="s">
        <v>114</v>
      </c>
      <c r="I1073" s="1" t="s">
        <v>54</v>
      </c>
      <c r="J1073" s="1" t="s">
        <v>190</v>
      </c>
      <c r="K1073" s="12" t="s">
        <v>22</v>
      </c>
      <c r="L1073" s="1">
        <v>44078.415324074071</v>
      </c>
      <c r="M1073" s="1">
        <v>44084.409710648149</v>
      </c>
      <c r="N1073" s="12" t="s">
        <v>23</v>
      </c>
    </row>
    <row r="1074" spans="1:14" x14ac:dyDescent="0.3">
      <c r="A1074" s="1" t="s">
        <v>1423</v>
      </c>
      <c r="B1074" s="12" t="s">
        <v>138</v>
      </c>
      <c r="C1074" s="2">
        <v>44077.471180555556</v>
      </c>
      <c r="D1074" s="1" t="s">
        <v>49</v>
      </c>
      <c r="E1074" s="12">
        <v>455</v>
      </c>
      <c r="F1074" s="1" t="s">
        <v>1272</v>
      </c>
      <c r="G1074" s="1" t="s">
        <v>30</v>
      </c>
      <c r="H1074" s="1" t="s">
        <v>215</v>
      </c>
      <c r="I1074" s="1" t="s">
        <v>54</v>
      </c>
      <c r="J1074" s="1" t="s">
        <v>33</v>
      </c>
      <c r="K1074" s="12" t="s">
        <v>22</v>
      </c>
      <c r="L1074" s="1">
        <v>44077.476446759261</v>
      </c>
      <c r="M1074" s="1">
        <v>44078.702407407407</v>
      </c>
      <c r="N1074" s="12" t="s">
        <v>23</v>
      </c>
    </row>
    <row r="1075" spans="1:14" x14ac:dyDescent="0.3">
      <c r="A1075" s="1" t="s">
        <v>1424</v>
      </c>
      <c r="B1075" s="12" t="s">
        <v>118</v>
      </c>
      <c r="C1075" s="2">
        <v>44077.451238425929</v>
      </c>
      <c r="D1075" s="1" t="s">
        <v>49</v>
      </c>
      <c r="E1075" s="12">
        <v>524467</v>
      </c>
      <c r="F1075" s="1" t="s">
        <v>1425</v>
      </c>
      <c r="G1075" s="1" t="s">
        <v>25</v>
      </c>
      <c r="H1075" s="1" t="s">
        <v>265</v>
      </c>
      <c r="I1075" s="1" t="s">
        <v>54</v>
      </c>
      <c r="J1075" s="1" t="s">
        <v>344</v>
      </c>
      <c r="K1075" s="12" t="s">
        <v>22</v>
      </c>
      <c r="L1075" s="1">
        <v>44083.521458333336</v>
      </c>
      <c r="M1075" s="1">
        <v>44084.409189814818</v>
      </c>
      <c r="N1075" s="12" t="s">
        <v>63</v>
      </c>
    </row>
    <row r="1076" spans="1:14" x14ac:dyDescent="0.3">
      <c r="A1076" s="1" t="s">
        <v>1426</v>
      </c>
      <c r="B1076" s="12" t="s">
        <v>403</v>
      </c>
      <c r="C1076" s="2">
        <v>44077.450138888889</v>
      </c>
      <c r="D1076" s="1" t="s">
        <v>49</v>
      </c>
      <c r="E1076" s="12">
        <v>2161282</v>
      </c>
      <c r="F1076" s="1" t="s">
        <v>510</v>
      </c>
      <c r="G1076" s="1" t="s">
        <v>25</v>
      </c>
      <c r="H1076" s="1" t="s">
        <v>98</v>
      </c>
      <c r="I1076" s="1" t="s">
        <v>99</v>
      </c>
      <c r="J1076" s="1" t="s">
        <v>55</v>
      </c>
      <c r="K1076" s="12" t="s">
        <v>22</v>
      </c>
      <c r="L1076" s="1">
        <v>44102.46497685185</v>
      </c>
      <c r="M1076" s="1">
        <v>44106.547430555554</v>
      </c>
      <c r="N1076" s="12" t="s">
        <v>63</v>
      </c>
    </row>
    <row r="1077" spans="1:14" x14ac:dyDescent="0.3">
      <c r="A1077" s="1" t="s">
        <v>1427</v>
      </c>
      <c r="B1077" s="12" t="s">
        <v>85</v>
      </c>
      <c r="C1077" s="2">
        <v>44077.418969907405</v>
      </c>
      <c r="D1077" s="1" t="s">
        <v>49</v>
      </c>
      <c r="E1077" s="12">
        <v>5216</v>
      </c>
      <c r="F1077" s="1" t="s">
        <v>391</v>
      </c>
      <c r="G1077" s="1" t="s">
        <v>35</v>
      </c>
      <c r="H1077" s="1" t="s">
        <v>195</v>
      </c>
      <c r="I1077" s="1" t="s">
        <v>37</v>
      </c>
      <c r="J1077" s="1" t="s">
        <v>519</v>
      </c>
      <c r="K1077" s="12" t="s">
        <v>22</v>
      </c>
      <c r="L1077" s="1">
        <v>44077.47934027778</v>
      </c>
      <c r="M1077" s="1">
        <v>44083.707488425927</v>
      </c>
      <c r="N1077" s="12" t="s">
        <v>63</v>
      </c>
    </row>
    <row r="1078" spans="1:14" x14ac:dyDescent="0.3">
      <c r="A1078" s="1" t="s">
        <v>1428</v>
      </c>
      <c r="B1078" s="12" t="s">
        <v>110</v>
      </c>
      <c r="C1078" s="2">
        <v>44077.408715277779</v>
      </c>
      <c r="D1078" s="1" t="s">
        <v>49</v>
      </c>
      <c r="E1078" s="12">
        <v>527757</v>
      </c>
      <c r="F1078" s="1" t="s">
        <v>397</v>
      </c>
      <c r="G1078" s="1" t="s">
        <v>25</v>
      </c>
      <c r="H1078" s="1" t="s">
        <v>114</v>
      </c>
      <c r="I1078" s="1" t="s">
        <v>54</v>
      </c>
      <c r="J1078" s="1" t="s">
        <v>344</v>
      </c>
      <c r="K1078" s="12" t="s">
        <v>22</v>
      </c>
      <c r="L1078" s="1">
        <v>44083.517013888886</v>
      </c>
      <c r="M1078" s="1">
        <v>44084.40766203704</v>
      </c>
      <c r="N1078" s="12" t="s">
        <v>63</v>
      </c>
    </row>
    <row r="1079" spans="1:14" x14ac:dyDescent="0.3">
      <c r="A1079" s="1" t="s">
        <v>1429</v>
      </c>
      <c r="B1079" s="12" t="s">
        <v>118</v>
      </c>
      <c r="C1079" s="2">
        <v>44076.828530092593</v>
      </c>
      <c r="D1079" s="1" t="s">
        <v>49</v>
      </c>
      <c r="E1079" s="12">
        <v>153286</v>
      </c>
      <c r="F1079" s="1" t="s">
        <v>1050</v>
      </c>
      <c r="G1079" s="1" t="s">
        <v>35</v>
      </c>
      <c r="H1079" s="1" t="s">
        <v>136</v>
      </c>
      <c r="I1079" s="1" t="s">
        <v>37</v>
      </c>
      <c r="J1079" s="1" t="s">
        <v>133</v>
      </c>
      <c r="K1079" s="12" t="s">
        <v>22</v>
      </c>
      <c r="L1079" s="1">
        <v>44078.602673611109</v>
      </c>
      <c r="M1079" s="1">
        <v>44083.405023148145</v>
      </c>
      <c r="N1079" s="12" t="s">
        <v>23</v>
      </c>
    </row>
    <row r="1080" spans="1:14" x14ac:dyDescent="0.3">
      <c r="A1080" s="1" t="s">
        <v>1430</v>
      </c>
      <c r="B1080" s="12" t="s">
        <v>118</v>
      </c>
      <c r="C1080" s="2">
        <v>44076.822106481479</v>
      </c>
      <c r="D1080" s="1" t="s">
        <v>49</v>
      </c>
      <c r="E1080" s="12">
        <v>81843</v>
      </c>
      <c r="F1080" s="1" t="s">
        <v>1050</v>
      </c>
      <c r="G1080" s="1" t="s">
        <v>25</v>
      </c>
      <c r="H1080" s="1" t="s">
        <v>98</v>
      </c>
      <c r="I1080" s="1" t="s">
        <v>27</v>
      </c>
      <c r="J1080" s="1" t="s">
        <v>55</v>
      </c>
      <c r="K1080" s="12" t="s">
        <v>22</v>
      </c>
      <c r="L1080" s="1">
        <v>44077.769363425927</v>
      </c>
      <c r="M1080" s="1">
        <v>44083.394513888888</v>
      </c>
      <c r="N1080" s="12" t="s">
        <v>23</v>
      </c>
    </row>
    <row r="1081" spans="1:14" x14ac:dyDescent="0.3">
      <c r="A1081" s="1" t="s">
        <v>1431</v>
      </c>
      <c r="B1081" s="12" t="s">
        <v>118</v>
      </c>
      <c r="C1081" s="2">
        <v>44076.8200462963</v>
      </c>
      <c r="D1081" s="1" t="s">
        <v>49</v>
      </c>
      <c r="E1081" s="12">
        <v>56642</v>
      </c>
      <c r="F1081" s="1" t="s">
        <v>1050</v>
      </c>
      <c r="G1081" s="1" t="s">
        <v>30</v>
      </c>
      <c r="H1081" s="1" t="s">
        <v>140</v>
      </c>
      <c r="I1081" s="1" t="s">
        <v>58</v>
      </c>
      <c r="J1081" s="1" t="s">
        <v>33</v>
      </c>
      <c r="K1081" s="12" t="s">
        <v>22</v>
      </c>
      <c r="L1081" s="1">
        <v>44077.475624999999</v>
      </c>
      <c r="M1081" s="1">
        <v>44083.394247685188</v>
      </c>
      <c r="N1081" s="12" t="s">
        <v>23</v>
      </c>
    </row>
    <row r="1082" spans="1:14" x14ac:dyDescent="0.3">
      <c r="A1082" s="1" t="s">
        <v>1432</v>
      </c>
      <c r="B1082" s="12" t="s">
        <v>81</v>
      </c>
      <c r="C1082" s="2">
        <v>44076.81145833333</v>
      </c>
      <c r="D1082" s="1" t="s">
        <v>49</v>
      </c>
      <c r="E1082" s="12">
        <v>51404</v>
      </c>
      <c r="F1082" s="1" t="s">
        <v>570</v>
      </c>
      <c r="G1082" s="1" t="s">
        <v>35</v>
      </c>
      <c r="H1082" s="1" t="s">
        <v>108</v>
      </c>
      <c r="I1082" s="1" t="s">
        <v>37</v>
      </c>
      <c r="J1082" s="1" t="s">
        <v>38</v>
      </c>
      <c r="K1082" s="12" t="s">
        <v>22</v>
      </c>
      <c r="L1082" s="1">
        <v>44077.406412037039</v>
      </c>
      <c r="M1082" s="1">
        <v>44083.393877314818</v>
      </c>
      <c r="N1082" s="12" t="s">
        <v>63</v>
      </c>
    </row>
    <row r="1083" spans="1:14" x14ac:dyDescent="0.3">
      <c r="A1083" s="1" t="s">
        <v>1433</v>
      </c>
      <c r="B1083" s="12" t="s">
        <v>138</v>
      </c>
      <c r="C1083" s="2">
        <v>44076.777824074074</v>
      </c>
      <c r="D1083" s="1" t="s">
        <v>49</v>
      </c>
      <c r="E1083" s="12">
        <v>892</v>
      </c>
      <c r="F1083" s="1" t="s">
        <v>1272</v>
      </c>
      <c r="G1083" s="1" t="s">
        <v>30</v>
      </c>
      <c r="H1083" s="1" t="s">
        <v>57</v>
      </c>
      <c r="I1083" s="1" t="s">
        <v>58</v>
      </c>
      <c r="J1083" s="1" t="s">
        <v>33</v>
      </c>
      <c r="K1083" s="12" t="s">
        <v>22</v>
      </c>
      <c r="L1083" s="1">
        <v>44076.788148148145</v>
      </c>
      <c r="M1083" s="1">
        <v>44083.393379629626</v>
      </c>
      <c r="N1083" s="12" t="s">
        <v>23</v>
      </c>
    </row>
    <row r="1084" spans="1:14" x14ac:dyDescent="0.3">
      <c r="A1084" s="1" t="s">
        <v>1434</v>
      </c>
      <c r="B1084" s="12" t="s">
        <v>15</v>
      </c>
      <c r="C1084" s="2">
        <v>44076.741793981484</v>
      </c>
      <c r="D1084" s="1" t="s">
        <v>49</v>
      </c>
      <c r="E1084" s="12">
        <v>4091</v>
      </c>
      <c r="F1084" s="1" t="s">
        <v>17</v>
      </c>
      <c r="G1084" s="1" t="s">
        <v>30</v>
      </c>
      <c r="H1084" s="1" t="s">
        <v>53</v>
      </c>
      <c r="I1084" s="1" t="s">
        <v>54</v>
      </c>
      <c r="J1084" s="1" t="s">
        <v>33</v>
      </c>
      <c r="K1084" s="12" t="s">
        <v>22</v>
      </c>
      <c r="L1084" s="1">
        <v>44076.789143518516</v>
      </c>
      <c r="M1084" s="1">
        <v>44083.392893518518</v>
      </c>
      <c r="N1084" s="12" t="s">
        <v>23</v>
      </c>
    </row>
    <row r="1085" spans="1:14" x14ac:dyDescent="0.3">
      <c r="A1085" s="1" t="s">
        <v>1435</v>
      </c>
      <c r="B1085" s="12" t="s">
        <v>15</v>
      </c>
      <c r="C1085" s="2">
        <v>44076.740127314813</v>
      </c>
      <c r="D1085" s="1" t="s">
        <v>49</v>
      </c>
      <c r="E1085" s="12">
        <v>30570</v>
      </c>
      <c r="F1085" s="1" t="s">
        <v>17</v>
      </c>
      <c r="G1085" s="1" t="s">
        <v>25</v>
      </c>
      <c r="H1085" s="1" t="s">
        <v>26</v>
      </c>
      <c r="I1085" s="1" t="s">
        <v>27</v>
      </c>
      <c r="J1085" s="1" t="s">
        <v>344</v>
      </c>
      <c r="K1085" s="12" t="s">
        <v>22</v>
      </c>
      <c r="L1085" s="1">
        <v>44077.093946759262</v>
      </c>
      <c r="M1085" s="1">
        <v>44083.392604166664</v>
      </c>
      <c r="N1085" s="12" t="s">
        <v>23</v>
      </c>
    </row>
    <row r="1086" spans="1:14" x14ac:dyDescent="0.3">
      <c r="A1086" s="1" t="s">
        <v>1436</v>
      </c>
      <c r="B1086" s="12" t="s">
        <v>15</v>
      </c>
      <c r="C1086" s="2">
        <v>44076.738854166666</v>
      </c>
      <c r="D1086" s="1" t="s">
        <v>49</v>
      </c>
      <c r="E1086" s="12">
        <v>1496</v>
      </c>
      <c r="F1086" s="1" t="s">
        <v>17</v>
      </c>
      <c r="G1086" s="1" t="s">
        <v>35</v>
      </c>
      <c r="H1086" s="1" t="s">
        <v>67</v>
      </c>
      <c r="I1086" s="1" t="s">
        <v>37</v>
      </c>
      <c r="J1086" s="1" t="s">
        <v>133</v>
      </c>
      <c r="K1086" s="12" t="s">
        <v>22</v>
      </c>
      <c r="L1086" s="1">
        <v>44076.756168981483</v>
      </c>
      <c r="M1086" s="1">
        <v>44083.39230324074</v>
      </c>
      <c r="N1086" s="12" t="s">
        <v>23</v>
      </c>
    </row>
    <row r="1087" spans="1:14" x14ac:dyDescent="0.3">
      <c r="A1087" s="1" t="s">
        <v>1437</v>
      </c>
      <c r="B1087" s="12" t="s">
        <v>81</v>
      </c>
      <c r="C1087" s="2">
        <v>44076.737129629626</v>
      </c>
      <c r="D1087" s="1" t="s">
        <v>49</v>
      </c>
      <c r="E1087" s="12">
        <v>1566</v>
      </c>
      <c r="F1087" s="1" t="s">
        <v>399</v>
      </c>
      <c r="G1087" s="1" t="s">
        <v>35</v>
      </c>
      <c r="H1087" s="1" t="s">
        <v>108</v>
      </c>
      <c r="I1087" s="1" t="s">
        <v>37</v>
      </c>
      <c r="J1087" s="1" t="s">
        <v>133</v>
      </c>
      <c r="K1087" s="12" t="s">
        <v>22</v>
      </c>
      <c r="L1087" s="1">
        <v>44076.755254629628</v>
      </c>
      <c r="M1087" s="1">
        <v>44082.541354166664</v>
      </c>
      <c r="N1087" s="12" t="s">
        <v>63</v>
      </c>
    </row>
    <row r="1088" spans="1:14" x14ac:dyDescent="0.3">
      <c r="A1088" s="1" t="s">
        <v>1438</v>
      </c>
      <c r="B1088" s="12" t="s">
        <v>15</v>
      </c>
      <c r="C1088" s="2">
        <v>44076.6247337963</v>
      </c>
      <c r="D1088" s="1" t="s">
        <v>49</v>
      </c>
      <c r="E1088" s="12">
        <v>181880</v>
      </c>
      <c r="F1088" s="1" t="s">
        <v>150</v>
      </c>
      <c r="G1088" s="1" t="s">
        <v>35</v>
      </c>
      <c r="H1088" s="1" t="s">
        <v>136</v>
      </c>
      <c r="I1088" s="1" t="s">
        <v>37</v>
      </c>
      <c r="J1088" s="1" t="s">
        <v>38</v>
      </c>
      <c r="K1088" s="12" t="s">
        <v>22</v>
      </c>
      <c r="L1088" s="1">
        <v>44078.729826388888</v>
      </c>
      <c r="M1088" s="1">
        <v>44082.54111111111</v>
      </c>
      <c r="N1088" s="12" t="s">
        <v>23</v>
      </c>
    </row>
    <row r="1089" spans="1:14" x14ac:dyDescent="0.3">
      <c r="A1089" s="1" t="s">
        <v>1439</v>
      </c>
      <c r="B1089" s="12" t="s">
        <v>118</v>
      </c>
      <c r="C1089" s="2">
        <v>44076.599803240744</v>
      </c>
      <c r="D1089" s="1" t="s">
        <v>49</v>
      </c>
      <c r="E1089" s="12">
        <v>98341</v>
      </c>
      <c r="F1089" s="1" t="s">
        <v>1050</v>
      </c>
      <c r="G1089" s="1" t="s">
        <v>25</v>
      </c>
      <c r="H1089" s="1" t="s">
        <v>98</v>
      </c>
      <c r="I1089" s="1" t="s">
        <v>27</v>
      </c>
      <c r="J1089" s="1" t="s">
        <v>55</v>
      </c>
      <c r="K1089" s="12" t="s">
        <v>22</v>
      </c>
      <c r="L1089" s="1">
        <v>44077.738009259258</v>
      </c>
      <c r="M1089" s="1">
        <v>44082.54074074074</v>
      </c>
      <c r="N1089" s="12" t="s">
        <v>23</v>
      </c>
    </row>
    <row r="1090" spans="1:14" x14ac:dyDescent="0.3">
      <c r="A1090" s="1" t="s">
        <v>1440</v>
      </c>
      <c r="B1090" s="12" t="s">
        <v>118</v>
      </c>
      <c r="C1090" s="2">
        <v>44076.598958333336</v>
      </c>
      <c r="D1090" s="1" t="s">
        <v>49</v>
      </c>
      <c r="E1090" s="12">
        <v>9534</v>
      </c>
      <c r="F1090" s="1" t="s">
        <v>1050</v>
      </c>
      <c r="G1090" s="1" t="s">
        <v>30</v>
      </c>
      <c r="H1090" s="1" t="s">
        <v>90</v>
      </c>
      <c r="I1090" s="1" t="s">
        <v>91</v>
      </c>
      <c r="J1090" s="1" t="s">
        <v>33</v>
      </c>
      <c r="K1090" s="12" t="s">
        <v>22</v>
      </c>
      <c r="L1090" s="1">
        <v>44076.709305555552</v>
      </c>
      <c r="M1090" s="1">
        <v>44082.539247685185</v>
      </c>
      <c r="N1090" s="12" t="s">
        <v>23</v>
      </c>
    </row>
    <row r="1091" spans="1:14" x14ac:dyDescent="0.3">
      <c r="A1091" s="1" t="s">
        <v>1441</v>
      </c>
      <c r="B1091" s="12" t="s">
        <v>118</v>
      </c>
      <c r="C1091" s="2">
        <v>44076.595891203702</v>
      </c>
      <c r="D1091" s="1" t="s">
        <v>49</v>
      </c>
      <c r="E1091" s="12">
        <v>519646</v>
      </c>
      <c r="F1091" s="1" t="s">
        <v>1050</v>
      </c>
      <c r="G1091" s="1" t="s">
        <v>25</v>
      </c>
      <c r="H1091" s="1" t="s">
        <v>98</v>
      </c>
      <c r="I1091" s="1" t="s">
        <v>27</v>
      </c>
      <c r="J1091" s="1" t="s">
        <v>28</v>
      </c>
      <c r="K1091" s="12" t="s">
        <v>22</v>
      </c>
      <c r="L1091" s="1">
        <v>44082.610312500001</v>
      </c>
      <c r="M1091" s="1">
        <v>44083.391539351855</v>
      </c>
      <c r="N1091" s="12" t="s">
        <v>23</v>
      </c>
    </row>
    <row r="1092" spans="1:14" x14ac:dyDescent="0.3">
      <c r="A1092" s="1" t="s">
        <v>1442</v>
      </c>
      <c r="B1092" s="12" t="s">
        <v>118</v>
      </c>
      <c r="C1092" s="2">
        <v>44076.595104166663</v>
      </c>
      <c r="D1092" s="1" t="s">
        <v>49</v>
      </c>
      <c r="E1092" s="12">
        <v>11369</v>
      </c>
      <c r="F1092" s="1" t="s">
        <v>1050</v>
      </c>
      <c r="G1092" s="1" t="s">
        <v>30</v>
      </c>
      <c r="H1092" s="1" t="s">
        <v>90</v>
      </c>
      <c r="I1092" s="1" t="s">
        <v>91</v>
      </c>
      <c r="J1092" s="1" t="s">
        <v>33</v>
      </c>
      <c r="K1092" s="12" t="s">
        <v>22</v>
      </c>
      <c r="L1092" s="1">
        <v>44076.726689814815</v>
      </c>
      <c r="M1092" s="1">
        <v>44082.532384259262</v>
      </c>
      <c r="N1092" s="12" t="s">
        <v>23</v>
      </c>
    </row>
    <row r="1093" spans="1:14" x14ac:dyDescent="0.3">
      <c r="A1093" s="1" t="s">
        <v>1443</v>
      </c>
      <c r="B1093" s="12" t="s">
        <v>85</v>
      </c>
      <c r="C1093" s="2">
        <v>44076.580925925926</v>
      </c>
      <c r="D1093" s="1" t="s">
        <v>49</v>
      </c>
      <c r="E1093" s="12">
        <v>2605</v>
      </c>
      <c r="F1093" s="1" t="s">
        <v>180</v>
      </c>
      <c r="G1093" s="1" t="s">
        <v>30</v>
      </c>
      <c r="H1093" s="1" t="s">
        <v>140</v>
      </c>
      <c r="I1093" s="1" t="s">
        <v>58</v>
      </c>
      <c r="J1093" s="1" t="s">
        <v>33</v>
      </c>
      <c r="K1093" s="12" t="s">
        <v>22</v>
      </c>
      <c r="L1093" s="1">
        <v>44076.611076388886</v>
      </c>
      <c r="M1093" s="1">
        <v>44082.531701388885</v>
      </c>
      <c r="N1093" s="12" t="s">
        <v>23</v>
      </c>
    </row>
    <row r="1094" spans="1:14" x14ac:dyDescent="0.3">
      <c r="A1094" s="1" t="s">
        <v>1444</v>
      </c>
      <c r="B1094" s="12" t="s">
        <v>138</v>
      </c>
      <c r="C1094" s="2">
        <v>44076.580787037034</v>
      </c>
      <c r="D1094" s="1" t="s">
        <v>49</v>
      </c>
      <c r="E1094" s="12">
        <v>44641</v>
      </c>
      <c r="F1094" s="1" t="s">
        <v>733</v>
      </c>
      <c r="G1094" s="1" t="s">
        <v>25</v>
      </c>
      <c r="H1094" s="1" t="s">
        <v>98</v>
      </c>
      <c r="I1094" s="1" t="s">
        <v>635</v>
      </c>
      <c r="J1094" s="1" t="s">
        <v>344</v>
      </c>
      <c r="K1094" s="12" t="s">
        <v>22</v>
      </c>
      <c r="L1094" s="1">
        <v>44077.09746527778</v>
      </c>
      <c r="M1094" s="1">
        <v>44082.5309375</v>
      </c>
      <c r="N1094" s="12" t="s">
        <v>23</v>
      </c>
    </row>
    <row r="1095" spans="1:14" x14ac:dyDescent="0.3">
      <c r="A1095" s="1" t="s">
        <v>1445</v>
      </c>
      <c r="B1095" s="12" t="s">
        <v>138</v>
      </c>
      <c r="C1095" s="2">
        <v>44076.550312500003</v>
      </c>
      <c r="D1095" s="1" t="s">
        <v>49</v>
      </c>
      <c r="E1095" s="12">
        <v>5358</v>
      </c>
      <c r="F1095" s="1" t="s">
        <v>1272</v>
      </c>
      <c r="G1095" s="1" t="s">
        <v>35</v>
      </c>
      <c r="H1095" s="1" t="s">
        <v>136</v>
      </c>
      <c r="I1095" s="1" t="s">
        <v>37</v>
      </c>
      <c r="J1095" s="1" t="s">
        <v>38</v>
      </c>
      <c r="K1095" s="12" t="s">
        <v>22</v>
      </c>
      <c r="L1095" s="1">
        <v>44076.612326388888</v>
      </c>
      <c r="M1095" s="1">
        <v>44082.530277777776</v>
      </c>
      <c r="N1095" s="12" t="s">
        <v>23</v>
      </c>
    </row>
    <row r="1096" spans="1:14" x14ac:dyDescent="0.3">
      <c r="A1096" s="1" t="s">
        <v>1446</v>
      </c>
      <c r="B1096" s="12" t="s">
        <v>197</v>
      </c>
      <c r="C1096" s="2">
        <v>44076.537546296298</v>
      </c>
      <c r="D1096" s="1" t="s">
        <v>49</v>
      </c>
      <c r="E1096" s="12">
        <v>3155</v>
      </c>
      <c r="F1096" s="1" t="s">
        <v>393</v>
      </c>
      <c r="G1096" s="1" t="s">
        <v>25</v>
      </c>
      <c r="H1096" s="1" t="s">
        <v>265</v>
      </c>
      <c r="I1096" s="1" t="s">
        <v>27</v>
      </c>
      <c r="J1096" s="1" t="s">
        <v>55</v>
      </c>
      <c r="K1096" s="12" t="s">
        <v>22</v>
      </c>
      <c r="L1096" s="1">
        <v>44076.574062500003</v>
      </c>
      <c r="M1096" s="1">
        <v>44082.529629629629</v>
      </c>
      <c r="N1096" s="12" t="s">
        <v>63</v>
      </c>
    </row>
    <row r="1097" spans="1:14" x14ac:dyDescent="0.3">
      <c r="A1097" s="1" t="s">
        <v>1447</v>
      </c>
      <c r="B1097" s="12" t="s">
        <v>81</v>
      </c>
      <c r="C1097" s="2">
        <v>44076.502511574072</v>
      </c>
      <c r="D1097" s="1" t="s">
        <v>49</v>
      </c>
      <c r="E1097" s="12">
        <v>7344</v>
      </c>
      <c r="F1097" s="1" t="s">
        <v>749</v>
      </c>
      <c r="G1097" s="1" t="s">
        <v>35</v>
      </c>
      <c r="H1097" s="1" t="s">
        <v>87</v>
      </c>
      <c r="I1097" s="1" t="s">
        <v>37</v>
      </c>
      <c r="J1097" s="1" t="s">
        <v>38</v>
      </c>
      <c r="K1097" s="12" t="s">
        <v>22</v>
      </c>
      <c r="L1097" s="1">
        <v>44076.587511574071</v>
      </c>
      <c r="M1097" s="1">
        <v>44082.529004629629</v>
      </c>
      <c r="N1097" s="12" t="s">
        <v>63</v>
      </c>
    </row>
    <row r="1098" spans="1:14" x14ac:dyDescent="0.3">
      <c r="A1098" s="1" t="s">
        <v>1448</v>
      </c>
      <c r="B1098" s="12" t="s">
        <v>15</v>
      </c>
      <c r="C1098" s="2">
        <v>44076.476006944446</v>
      </c>
      <c r="D1098" s="1" t="s">
        <v>49</v>
      </c>
      <c r="E1098" s="12">
        <v>194572</v>
      </c>
      <c r="F1098" s="1" t="s">
        <v>17</v>
      </c>
      <c r="G1098" s="1" t="s">
        <v>35</v>
      </c>
      <c r="H1098" s="1" t="s">
        <v>67</v>
      </c>
      <c r="I1098" s="1" t="s">
        <v>37</v>
      </c>
      <c r="J1098" s="1" t="s">
        <v>133</v>
      </c>
      <c r="K1098" s="12" t="s">
        <v>22</v>
      </c>
      <c r="L1098" s="1">
        <v>44078.727997685186</v>
      </c>
      <c r="M1098" s="1">
        <v>44082.525648148148</v>
      </c>
      <c r="N1098" s="12" t="s">
        <v>23</v>
      </c>
    </row>
    <row r="1099" spans="1:14" x14ac:dyDescent="0.3">
      <c r="A1099" s="1" t="s">
        <v>1449</v>
      </c>
      <c r="B1099" s="12" t="s">
        <v>15</v>
      </c>
      <c r="C1099" s="2">
        <v>44076.474965277775</v>
      </c>
      <c r="D1099" s="1" t="s">
        <v>49</v>
      </c>
      <c r="E1099" s="12">
        <v>7992</v>
      </c>
      <c r="F1099" s="1" t="s">
        <v>17</v>
      </c>
      <c r="G1099" s="1" t="s">
        <v>25</v>
      </c>
      <c r="H1099" s="1" t="s">
        <v>26</v>
      </c>
      <c r="I1099" s="1" t="s">
        <v>27</v>
      </c>
      <c r="J1099" s="1" t="s">
        <v>55</v>
      </c>
      <c r="K1099" s="12" t="s">
        <v>22</v>
      </c>
      <c r="L1099" s="1">
        <v>44076.567465277774</v>
      </c>
      <c r="M1099" s="1">
        <v>44082.520231481481</v>
      </c>
      <c r="N1099" s="12" t="s">
        <v>23</v>
      </c>
    </row>
    <row r="1100" spans="1:14" x14ac:dyDescent="0.3">
      <c r="A1100" s="1" t="s">
        <v>1450</v>
      </c>
      <c r="B1100" s="12" t="s">
        <v>15</v>
      </c>
      <c r="C1100" s="2">
        <v>44076.471620370372</v>
      </c>
      <c r="D1100" s="1" t="s">
        <v>49</v>
      </c>
      <c r="E1100" s="12">
        <v>21056</v>
      </c>
      <c r="F1100" s="1" t="s">
        <v>17</v>
      </c>
      <c r="G1100" s="1" t="s">
        <v>30</v>
      </c>
      <c r="H1100" s="1" t="s">
        <v>53</v>
      </c>
      <c r="I1100" s="1" t="s">
        <v>54</v>
      </c>
      <c r="J1100" s="1" t="s">
        <v>33</v>
      </c>
      <c r="K1100" s="12" t="s">
        <v>22</v>
      </c>
      <c r="L1100" s="1">
        <v>44076.715324074074</v>
      </c>
      <c r="M1100" s="1">
        <v>44082.519189814811</v>
      </c>
      <c r="N1100" s="12" t="s">
        <v>23</v>
      </c>
    </row>
    <row r="1101" spans="1:14" x14ac:dyDescent="0.3">
      <c r="A1101" s="1" t="s">
        <v>1451</v>
      </c>
      <c r="B1101" s="12" t="s">
        <v>15</v>
      </c>
      <c r="C1101" s="2">
        <v>44076.468738425923</v>
      </c>
      <c r="D1101" s="1" t="s">
        <v>49</v>
      </c>
      <c r="E1101" s="12">
        <v>21394</v>
      </c>
      <c r="F1101" s="1" t="s">
        <v>17</v>
      </c>
      <c r="G1101" s="1" t="s">
        <v>30</v>
      </c>
      <c r="H1101" s="1" t="s">
        <v>57</v>
      </c>
      <c r="I1101" s="1" t="s">
        <v>58</v>
      </c>
      <c r="J1101" s="1" t="s">
        <v>33</v>
      </c>
      <c r="K1101" s="12" t="s">
        <v>22</v>
      </c>
      <c r="L1101" s="1">
        <v>44076.716354166667</v>
      </c>
      <c r="M1101" s="1">
        <v>44082.516516203701</v>
      </c>
      <c r="N1101" s="12" t="s">
        <v>23</v>
      </c>
    </row>
    <row r="1102" spans="1:14" x14ac:dyDescent="0.3">
      <c r="A1102" s="1" t="s">
        <v>1452</v>
      </c>
      <c r="B1102" s="12" t="s">
        <v>15</v>
      </c>
      <c r="C1102" s="2">
        <v>44076.467766203707</v>
      </c>
      <c r="D1102" s="1" t="s">
        <v>49</v>
      </c>
      <c r="E1102" s="12">
        <v>8528</v>
      </c>
      <c r="F1102" s="1" t="s">
        <v>17</v>
      </c>
      <c r="G1102" s="1" t="s">
        <v>25</v>
      </c>
      <c r="H1102" s="1" t="s">
        <v>67</v>
      </c>
      <c r="I1102" s="1" t="s">
        <v>37</v>
      </c>
      <c r="J1102" s="1" t="s">
        <v>55</v>
      </c>
      <c r="K1102" s="12" t="s">
        <v>22</v>
      </c>
      <c r="L1102" s="1">
        <v>44076.566469907404</v>
      </c>
      <c r="M1102" s="1">
        <v>44082.514594907407</v>
      </c>
      <c r="N1102" s="12" t="s">
        <v>23</v>
      </c>
    </row>
    <row r="1103" spans="1:14" x14ac:dyDescent="0.3">
      <c r="A1103" s="1" t="s">
        <v>1453</v>
      </c>
      <c r="B1103" s="12" t="s">
        <v>15</v>
      </c>
      <c r="C1103" s="2">
        <v>44076.466192129628</v>
      </c>
      <c r="D1103" s="1" t="s">
        <v>49</v>
      </c>
      <c r="E1103" s="12">
        <v>21828</v>
      </c>
      <c r="F1103" s="1" t="s">
        <v>17</v>
      </c>
      <c r="G1103" s="1" t="s">
        <v>30</v>
      </c>
      <c r="H1103" s="1" t="s">
        <v>53</v>
      </c>
      <c r="I1103" s="1" t="s">
        <v>54</v>
      </c>
      <c r="J1103" s="1" t="s">
        <v>33</v>
      </c>
      <c r="K1103" s="12" t="s">
        <v>22</v>
      </c>
      <c r="L1103" s="1">
        <v>44076.718831018516</v>
      </c>
      <c r="M1103" s="1">
        <v>44082.514201388891</v>
      </c>
      <c r="N1103" s="12" t="s">
        <v>23</v>
      </c>
    </row>
    <row r="1104" spans="1:14" x14ac:dyDescent="0.3">
      <c r="A1104" s="1" t="s">
        <v>1454</v>
      </c>
      <c r="B1104" s="12" t="s">
        <v>15</v>
      </c>
      <c r="C1104" s="2">
        <v>44076.465798611112</v>
      </c>
      <c r="D1104" s="1" t="s">
        <v>49</v>
      </c>
      <c r="E1104" s="12">
        <v>195249</v>
      </c>
      <c r="F1104" s="1" t="s">
        <v>17</v>
      </c>
      <c r="G1104" s="1" t="s">
        <v>35</v>
      </c>
      <c r="H1104" s="1" t="s">
        <v>108</v>
      </c>
      <c r="I1104" s="1" t="s">
        <v>37</v>
      </c>
      <c r="J1104" s="1" t="s">
        <v>133</v>
      </c>
      <c r="K1104" s="12" t="s">
        <v>22</v>
      </c>
      <c r="L1104" s="1">
        <v>44078.725624999999</v>
      </c>
      <c r="M1104" s="1">
        <v>44082.513958333337</v>
      </c>
      <c r="N1104" s="12" t="s">
        <v>23</v>
      </c>
    </row>
    <row r="1105" spans="1:14" x14ac:dyDescent="0.3">
      <c r="A1105" s="1" t="s">
        <v>1455</v>
      </c>
      <c r="B1105" s="12" t="s">
        <v>15</v>
      </c>
      <c r="C1105" s="2">
        <v>44076.464942129627</v>
      </c>
      <c r="D1105" s="1" t="s">
        <v>49</v>
      </c>
      <c r="E1105" s="12">
        <v>195003</v>
      </c>
      <c r="F1105" s="1" t="s">
        <v>17</v>
      </c>
      <c r="G1105" s="1" t="s">
        <v>35</v>
      </c>
      <c r="H1105" s="1" t="s">
        <v>67</v>
      </c>
      <c r="I1105" s="1" t="s">
        <v>37</v>
      </c>
      <c r="J1105" s="1" t="s">
        <v>133</v>
      </c>
      <c r="K1105" s="12" t="s">
        <v>22</v>
      </c>
      <c r="L1105" s="1">
        <v>44078.721921296295</v>
      </c>
      <c r="M1105" s="1">
        <v>44082.513703703706</v>
      </c>
      <c r="N1105" s="12" t="s">
        <v>23</v>
      </c>
    </row>
    <row r="1106" spans="1:14" x14ac:dyDescent="0.3">
      <c r="A1106" s="1" t="s">
        <v>1456</v>
      </c>
      <c r="B1106" s="12" t="s">
        <v>15</v>
      </c>
      <c r="C1106" s="2">
        <v>44076.462361111109</v>
      </c>
      <c r="D1106" s="1" t="s">
        <v>49</v>
      </c>
      <c r="E1106" s="12">
        <v>8885</v>
      </c>
      <c r="F1106" s="1" t="s">
        <v>17</v>
      </c>
      <c r="G1106" s="1" t="s">
        <v>25</v>
      </c>
      <c r="H1106" s="1" t="s">
        <v>26</v>
      </c>
      <c r="I1106" s="1" t="s">
        <v>27</v>
      </c>
      <c r="J1106" s="1" t="s">
        <v>344</v>
      </c>
      <c r="K1106" s="12" t="s">
        <v>22</v>
      </c>
      <c r="L1106" s="1">
        <v>44076.565196759257</v>
      </c>
      <c r="M1106" s="1">
        <v>44082.509131944447</v>
      </c>
      <c r="N1106" s="12" t="s">
        <v>23</v>
      </c>
    </row>
    <row r="1107" spans="1:14" x14ac:dyDescent="0.3">
      <c r="A1107" s="1" t="s">
        <v>1457</v>
      </c>
      <c r="B1107" s="12" t="s">
        <v>138</v>
      </c>
      <c r="C1107" s="2">
        <v>44076.429895833331</v>
      </c>
      <c r="D1107" s="1" t="s">
        <v>49</v>
      </c>
      <c r="E1107" s="12">
        <v>25078</v>
      </c>
      <c r="F1107" s="1" t="s">
        <v>1272</v>
      </c>
      <c r="G1107" s="1" t="s">
        <v>30</v>
      </c>
      <c r="H1107" s="1" t="s">
        <v>53</v>
      </c>
      <c r="I1107" s="1" t="s">
        <v>54</v>
      </c>
      <c r="J1107" s="1" t="s">
        <v>33</v>
      </c>
      <c r="K1107" s="12" t="s">
        <v>22</v>
      </c>
      <c r="L1107" s="1">
        <v>44076.720150462963</v>
      </c>
      <c r="M1107" s="1">
        <v>44077.386782407404</v>
      </c>
      <c r="N1107" s="12" t="s">
        <v>23</v>
      </c>
    </row>
    <row r="1108" spans="1:14" x14ac:dyDescent="0.3">
      <c r="A1108" s="1" t="s">
        <v>1458</v>
      </c>
      <c r="B1108" s="12" t="s">
        <v>403</v>
      </c>
      <c r="C1108" s="2">
        <v>44076.423125000001</v>
      </c>
      <c r="D1108" s="1" t="s">
        <v>49</v>
      </c>
      <c r="E1108" s="12">
        <v>1144</v>
      </c>
      <c r="F1108" s="1" t="s">
        <v>510</v>
      </c>
      <c r="G1108" s="1" t="s">
        <v>35</v>
      </c>
      <c r="H1108" s="1" t="s">
        <v>36</v>
      </c>
      <c r="I1108" s="1" t="s">
        <v>37</v>
      </c>
      <c r="J1108" s="1" t="s">
        <v>38</v>
      </c>
      <c r="K1108" s="12" t="s">
        <v>22</v>
      </c>
      <c r="L1108" s="1">
        <v>44076.436365740738</v>
      </c>
      <c r="M1108" s="1">
        <v>44082.50885416667</v>
      </c>
      <c r="N1108" s="12" t="s">
        <v>63</v>
      </c>
    </row>
    <row r="1109" spans="1:14" x14ac:dyDescent="0.3">
      <c r="A1109" s="1" t="s">
        <v>1459</v>
      </c>
      <c r="B1109" s="12" t="s">
        <v>65</v>
      </c>
      <c r="C1109" s="2">
        <v>44075.840555555558</v>
      </c>
      <c r="D1109" s="1" t="s">
        <v>49</v>
      </c>
      <c r="E1109" s="12">
        <v>76886</v>
      </c>
      <c r="F1109" s="1" t="s">
        <v>1172</v>
      </c>
      <c r="G1109" s="1" t="s">
        <v>30</v>
      </c>
      <c r="H1109" s="1" t="s">
        <v>90</v>
      </c>
      <c r="I1109" s="1" t="s">
        <v>91</v>
      </c>
      <c r="J1109" s="1" t="s">
        <v>33</v>
      </c>
      <c r="K1109" s="12" t="s">
        <v>22</v>
      </c>
      <c r="L1109" s="1">
        <v>44076.730439814812</v>
      </c>
      <c r="M1109" s="1">
        <v>44082.503437500003</v>
      </c>
      <c r="N1109" s="12" t="s">
        <v>23</v>
      </c>
    </row>
    <row r="1110" spans="1:14" x14ac:dyDescent="0.3">
      <c r="A1110" s="1" t="s">
        <v>1460</v>
      </c>
      <c r="B1110" s="12" t="s">
        <v>65</v>
      </c>
      <c r="C1110" s="2">
        <v>44075.836747685185</v>
      </c>
      <c r="D1110" s="1" t="s">
        <v>49</v>
      </c>
      <c r="E1110" s="12">
        <v>1780610</v>
      </c>
      <c r="F1110" s="1" t="s">
        <v>1172</v>
      </c>
      <c r="G1110" s="1" t="s">
        <v>35</v>
      </c>
      <c r="H1110" s="1" t="s">
        <v>136</v>
      </c>
      <c r="I1110" s="1" t="s">
        <v>37</v>
      </c>
      <c r="J1110" s="1" t="s">
        <v>50</v>
      </c>
      <c r="K1110" s="12" t="s">
        <v>22</v>
      </c>
      <c r="L1110" s="1">
        <v>44096.445659722223</v>
      </c>
      <c r="M1110" s="1">
        <v>44096.636180555557</v>
      </c>
      <c r="N1110" s="12" t="s">
        <v>23</v>
      </c>
    </row>
    <row r="1111" spans="1:14" x14ac:dyDescent="0.3">
      <c r="A1111" s="1" t="s">
        <v>1461</v>
      </c>
      <c r="B1111" s="12" t="s">
        <v>65</v>
      </c>
      <c r="C1111" s="2">
        <v>44075.81040509259</v>
      </c>
      <c r="D1111" s="1" t="s">
        <v>49</v>
      </c>
      <c r="E1111" s="12">
        <v>52802</v>
      </c>
      <c r="F1111" s="1" t="s">
        <v>1462</v>
      </c>
      <c r="G1111" s="1" t="s">
        <v>35</v>
      </c>
      <c r="H1111" s="1" t="s">
        <v>195</v>
      </c>
      <c r="I1111" s="1" t="s">
        <v>37</v>
      </c>
      <c r="J1111" s="1" t="s">
        <v>38</v>
      </c>
      <c r="K1111" s="12" t="s">
        <v>22</v>
      </c>
      <c r="L1111" s="1">
        <v>44076.421539351853</v>
      </c>
      <c r="M1111" s="1">
        <v>44082.502511574072</v>
      </c>
      <c r="N1111" s="12" t="s">
        <v>23</v>
      </c>
    </row>
    <row r="1112" spans="1:14" x14ac:dyDescent="0.3">
      <c r="A1112" s="1" t="s">
        <v>1463</v>
      </c>
      <c r="B1112" s="12" t="s">
        <v>15</v>
      </c>
      <c r="C1112" s="2">
        <v>44075.766365740739</v>
      </c>
      <c r="D1112" s="1" t="s">
        <v>49</v>
      </c>
      <c r="E1112" s="12">
        <v>58359</v>
      </c>
      <c r="F1112" s="1" t="s">
        <v>17</v>
      </c>
      <c r="G1112" s="1" t="s">
        <v>25</v>
      </c>
      <c r="H1112" s="1"/>
      <c r="I1112" s="1"/>
      <c r="J1112" s="1" t="s">
        <v>190</v>
      </c>
      <c r="K1112" s="12" t="s">
        <v>22</v>
      </c>
      <c r="L1112" s="1">
        <v>44076.441817129627</v>
      </c>
      <c r="M1112" s="1">
        <v>44082.501481481479</v>
      </c>
      <c r="N1112" s="12" t="s">
        <v>23</v>
      </c>
    </row>
    <row r="1113" spans="1:14" x14ac:dyDescent="0.3">
      <c r="A1113" s="1" t="s">
        <v>1464</v>
      </c>
      <c r="B1113" s="12" t="s">
        <v>15</v>
      </c>
      <c r="C1113" s="2">
        <v>44075.76358796296</v>
      </c>
      <c r="D1113" s="1" t="s">
        <v>49</v>
      </c>
      <c r="E1113" s="12">
        <v>2092</v>
      </c>
      <c r="F1113" s="1" t="s">
        <v>17</v>
      </c>
      <c r="G1113" s="1" t="s">
        <v>35</v>
      </c>
      <c r="H1113" s="1" t="s">
        <v>36</v>
      </c>
      <c r="I1113" s="1" t="s">
        <v>37</v>
      </c>
      <c r="J1113" s="1" t="s">
        <v>133</v>
      </c>
      <c r="K1113" s="12" t="s">
        <v>22</v>
      </c>
      <c r="L1113" s="1">
        <v>44075.787800925929</v>
      </c>
      <c r="M1113" s="1">
        <v>44082.501006944447</v>
      </c>
      <c r="N1113" s="12" t="s">
        <v>23</v>
      </c>
    </row>
    <row r="1114" spans="1:14" x14ac:dyDescent="0.3">
      <c r="A1114" s="1" t="s">
        <v>1465</v>
      </c>
      <c r="B1114" s="12" t="s">
        <v>81</v>
      </c>
      <c r="C1114" s="2">
        <v>44075.722430555557</v>
      </c>
      <c r="D1114" s="1" t="s">
        <v>49</v>
      </c>
      <c r="E1114" s="12">
        <v>4151</v>
      </c>
      <c r="F1114" s="1" t="s">
        <v>917</v>
      </c>
      <c r="G1114" s="1" t="s">
        <v>35</v>
      </c>
      <c r="H1114" s="1" t="s">
        <v>108</v>
      </c>
      <c r="I1114" s="1" t="s">
        <v>37</v>
      </c>
      <c r="J1114" s="1" t="s">
        <v>38</v>
      </c>
      <c r="K1114" s="12" t="s">
        <v>22</v>
      </c>
      <c r="L1114" s="1">
        <v>44075.770474537036</v>
      </c>
      <c r="M1114" s="1">
        <v>44082.49863425926</v>
      </c>
      <c r="N1114" s="12" t="s">
        <v>63</v>
      </c>
    </row>
    <row r="1115" spans="1:14" x14ac:dyDescent="0.3">
      <c r="A1115" s="1" t="s">
        <v>1466</v>
      </c>
      <c r="B1115" s="12" t="s">
        <v>85</v>
      </c>
      <c r="C1115" s="2">
        <v>44075.708275462966</v>
      </c>
      <c r="D1115" s="1" t="s">
        <v>49</v>
      </c>
      <c r="E1115" s="12">
        <v>588</v>
      </c>
      <c r="F1115" s="1" t="s">
        <v>33</v>
      </c>
      <c r="G1115" s="1" t="s">
        <v>25</v>
      </c>
      <c r="H1115" s="1" t="s">
        <v>288</v>
      </c>
      <c r="I1115" s="1" t="s">
        <v>280</v>
      </c>
      <c r="J1115" s="1" t="s">
        <v>1316</v>
      </c>
      <c r="K1115" s="12" t="s">
        <v>22</v>
      </c>
      <c r="L1115" s="1">
        <v>44075.715081018519</v>
      </c>
      <c r="M1115" s="1">
        <v>44082.498391203706</v>
      </c>
      <c r="N1115" s="12" t="s">
        <v>23</v>
      </c>
    </row>
    <row r="1116" spans="1:14" x14ac:dyDescent="0.3">
      <c r="A1116" s="1" t="s">
        <v>1467</v>
      </c>
      <c r="B1116" s="12" t="s">
        <v>118</v>
      </c>
      <c r="C1116" s="2">
        <v>44075.70108796296</v>
      </c>
      <c r="D1116" s="1" t="s">
        <v>49</v>
      </c>
      <c r="E1116" s="12">
        <v>87275</v>
      </c>
      <c r="F1116" s="1" t="s">
        <v>787</v>
      </c>
      <c r="G1116" s="1" t="s">
        <v>30</v>
      </c>
      <c r="H1116" s="1" t="s">
        <v>87</v>
      </c>
      <c r="I1116" s="1" t="s">
        <v>280</v>
      </c>
      <c r="J1116" s="1" t="s">
        <v>33</v>
      </c>
      <c r="K1116" s="12" t="s">
        <v>22</v>
      </c>
      <c r="L1116" s="1">
        <v>44076.711215277777</v>
      </c>
      <c r="M1116" s="1">
        <v>44082.498136574075</v>
      </c>
      <c r="N1116" s="12" t="s">
        <v>23</v>
      </c>
    </row>
    <row r="1117" spans="1:14" x14ac:dyDescent="0.3">
      <c r="A1117" s="1" t="s">
        <v>1468</v>
      </c>
      <c r="B1117" s="12" t="s">
        <v>110</v>
      </c>
      <c r="C1117" s="2">
        <v>44075.66914351852</v>
      </c>
      <c r="D1117" s="1" t="s">
        <v>49</v>
      </c>
      <c r="E1117" s="12">
        <v>1339</v>
      </c>
      <c r="F1117" s="1" t="s">
        <v>397</v>
      </c>
      <c r="G1117" s="1" t="s">
        <v>25</v>
      </c>
      <c r="H1117" s="1" t="s">
        <v>552</v>
      </c>
      <c r="I1117" s="1" t="s">
        <v>553</v>
      </c>
      <c r="J1117" s="1" t="s">
        <v>344</v>
      </c>
      <c r="K1117" s="12" t="s">
        <v>22</v>
      </c>
      <c r="L1117" s="1">
        <v>44075.684641203705</v>
      </c>
      <c r="M1117" s="1">
        <v>44082.494027777779</v>
      </c>
      <c r="N1117" s="12" t="s">
        <v>23</v>
      </c>
    </row>
    <row r="1118" spans="1:14" x14ac:dyDescent="0.3">
      <c r="A1118" s="1" t="s">
        <v>1469</v>
      </c>
      <c r="B1118" s="12" t="s">
        <v>15</v>
      </c>
      <c r="C1118" s="2">
        <v>44075.615277777775</v>
      </c>
      <c r="D1118" s="1" t="s">
        <v>49</v>
      </c>
      <c r="E1118" s="12">
        <v>417</v>
      </c>
      <c r="F1118" s="1" t="s">
        <v>17</v>
      </c>
      <c r="G1118" s="1" t="s">
        <v>25</v>
      </c>
      <c r="H1118" s="1" t="s">
        <v>26</v>
      </c>
      <c r="I1118" s="1" t="s">
        <v>27</v>
      </c>
      <c r="J1118" s="1" t="s">
        <v>344</v>
      </c>
      <c r="K1118" s="12" t="s">
        <v>22</v>
      </c>
      <c r="L1118" s="1">
        <v>44075.620104166665</v>
      </c>
      <c r="M1118" s="1">
        <v>44082.491400462961</v>
      </c>
      <c r="N1118" s="12" t="s">
        <v>23</v>
      </c>
    </row>
    <row r="1119" spans="1:14" x14ac:dyDescent="0.3">
      <c r="A1119" s="1" t="s">
        <v>1470</v>
      </c>
      <c r="B1119" s="12" t="s">
        <v>15</v>
      </c>
      <c r="C1119" s="2">
        <v>44075.614884259259</v>
      </c>
      <c r="D1119" s="1" t="s">
        <v>49</v>
      </c>
      <c r="E1119" s="12">
        <v>94913</v>
      </c>
      <c r="F1119" s="1" t="s">
        <v>17</v>
      </c>
      <c r="G1119" s="1" t="s">
        <v>30</v>
      </c>
      <c r="H1119" s="1" t="s">
        <v>26</v>
      </c>
      <c r="I1119" s="1" t="s">
        <v>115</v>
      </c>
      <c r="J1119" s="1" t="s">
        <v>33</v>
      </c>
      <c r="K1119" s="12" t="s">
        <v>22</v>
      </c>
      <c r="L1119" s="1">
        <v>44076.713414351849</v>
      </c>
      <c r="M1119" s="1">
        <v>44082.491006944445</v>
      </c>
      <c r="N1119" s="12" t="s">
        <v>63</v>
      </c>
    </row>
    <row r="1120" spans="1:14" x14ac:dyDescent="0.3">
      <c r="A1120" s="1" t="s">
        <v>1471</v>
      </c>
      <c r="B1120" s="12" t="s">
        <v>15</v>
      </c>
      <c r="C1120" s="2">
        <v>44075.614398148151</v>
      </c>
      <c r="D1120" s="1" t="s">
        <v>49</v>
      </c>
      <c r="E1120" s="12">
        <v>2065</v>
      </c>
      <c r="F1120" s="1" t="s">
        <v>17</v>
      </c>
      <c r="G1120" s="1" t="s">
        <v>35</v>
      </c>
      <c r="H1120" s="1" t="s">
        <v>36</v>
      </c>
      <c r="I1120" s="1" t="s">
        <v>37</v>
      </c>
      <c r="J1120" s="1" t="s">
        <v>38</v>
      </c>
      <c r="K1120" s="12" t="s">
        <v>22</v>
      </c>
      <c r="L1120" s="1">
        <v>44075.638298611113</v>
      </c>
      <c r="M1120" s="1">
        <v>44082.48978009259</v>
      </c>
      <c r="N1120" s="12" t="s">
        <v>23</v>
      </c>
    </row>
    <row r="1121" spans="1:14" x14ac:dyDescent="0.3">
      <c r="A1121" s="1" t="s">
        <v>1472</v>
      </c>
      <c r="B1121" s="12" t="s">
        <v>15</v>
      </c>
      <c r="C1121" s="2">
        <v>44075.613854166666</v>
      </c>
      <c r="D1121" s="1" t="s">
        <v>49</v>
      </c>
      <c r="E1121" s="12">
        <v>628</v>
      </c>
      <c r="F1121" s="1" t="s">
        <v>17</v>
      </c>
      <c r="G1121" s="1" t="s">
        <v>25</v>
      </c>
      <c r="H1121" s="1" t="s">
        <v>26</v>
      </c>
      <c r="I1121" s="1" t="s">
        <v>27</v>
      </c>
      <c r="J1121" s="1" t="s">
        <v>344</v>
      </c>
      <c r="K1121" s="12" t="s">
        <v>22</v>
      </c>
      <c r="L1121" s="1">
        <v>44075.621122685188</v>
      </c>
      <c r="M1121" s="1">
        <v>44082.488067129627</v>
      </c>
      <c r="N1121" s="12" t="s">
        <v>23</v>
      </c>
    </row>
    <row r="1122" spans="1:14" x14ac:dyDescent="0.3">
      <c r="A1122" s="1" t="s">
        <v>1473</v>
      </c>
      <c r="B1122" s="12" t="s">
        <v>65</v>
      </c>
      <c r="C1122" s="2">
        <v>44075.573460648149</v>
      </c>
      <c r="D1122" s="1" t="s">
        <v>49</v>
      </c>
      <c r="E1122" s="12">
        <v>822</v>
      </c>
      <c r="F1122" s="1" t="s">
        <v>121</v>
      </c>
      <c r="G1122" s="1" t="s">
        <v>25</v>
      </c>
      <c r="H1122" s="1" t="s">
        <v>98</v>
      </c>
      <c r="I1122" s="1" t="s">
        <v>635</v>
      </c>
      <c r="J1122" s="1" t="s">
        <v>344</v>
      </c>
      <c r="K1122" s="12" t="s">
        <v>22</v>
      </c>
      <c r="L1122" s="1">
        <v>44075.582974537036</v>
      </c>
      <c r="M1122" s="1">
        <v>44082.485868055555</v>
      </c>
      <c r="N1122" s="12" t="s">
        <v>23</v>
      </c>
    </row>
    <row r="1123" spans="1:14" x14ac:dyDescent="0.3">
      <c r="A1123" s="1" t="s">
        <v>1474</v>
      </c>
      <c r="B1123" s="12" t="s">
        <v>65</v>
      </c>
      <c r="C1123" s="2">
        <v>44075.523854166669</v>
      </c>
      <c r="D1123" s="1" t="s">
        <v>49</v>
      </c>
      <c r="E1123" s="12">
        <v>78827</v>
      </c>
      <c r="F1123" s="1" t="s">
        <v>259</v>
      </c>
      <c r="G1123" s="1" t="s">
        <v>25</v>
      </c>
      <c r="H1123" s="1"/>
      <c r="I1123" s="1"/>
      <c r="J1123" s="1" t="s">
        <v>55</v>
      </c>
      <c r="K1123" s="12" t="s">
        <v>22</v>
      </c>
      <c r="L1123" s="1">
        <v>44076.436203703706</v>
      </c>
      <c r="M1123" s="1">
        <v>44082.485347222224</v>
      </c>
      <c r="N1123" s="12" t="s">
        <v>63</v>
      </c>
    </row>
    <row r="1124" spans="1:14" x14ac:dyDescent="0.3">
      <c r="A1124" s="1" t="s">
        <v>1475</v>
      </c>
      <c r="B1124" s="12" t="s">
        <v>1332</v>
      </c>
      <c r="C1124" s="2">
        <v>44075.522766203707</v>
      </c>
      <c r="D1124" s="1" t="s">
        <v>49</v>
      </c>
      <c r="E1124" s="12">
        <v>20376</v>
      </c>
      <c r="F1124" s="1" t="s">
        <v>1333</v>
      </c>
      <c r="G1124" s="1" t="s">
        <v>35</v>
      </c>
      <c r="H1124" s="1" t="s">
        <v>67</v>
      </c>
      <c r="I1124" s="1" t="s">
        <v>37</v>
      </c>
      <c r="J1124" s="1" t="s">
        <v>38</v>
      </c>
      <c r="K1124" s="12" t="s">
        <v>22</v>
      </c>
      <c r="L1124" s="1">
        <v>44075.758599537039</v>
      </c>
      <c r="M1124" s="1">
        <v>44082.484525462962</v>
      </c>
      <c r="N1124" s="12" t="s">
        <v>63</v>
      </c>
    </row>
    <row r="1125" spans="1:14" x14ac:dyDescent="0.3">
      <c r="A1125" s="1" t="s">
        <v>1476</v>
      </c>
      <c r="B1125" s="12" t="s">
        <v>65</v>
      </c>
      <c r="C1125" s="2">
        <v>44075.496747685182</v>
      </c>
      <c r="D1125" s="1" t="s">
        <v>49</v>
      </c>
      <c r="E1125" s="12">
        <v>7540</v>
      </c>
      <c r="F1125" s="1" t="s">
        <v>259</v>
      </c>
      <c r="G1125" s="1" t="s">
        <v>25</v>
      </c>
      <c r="H1125" s="1" t="s">
        <v>552</v>
      </c>
      <c r="I1125" s="1" t="s">
        <v>553</v>
      </c>
      <c r="J1125" s="1" t="s">
        <v>190</v>
      </c>
      <c r="K1125" s="12" t="s">
        <v>22</v>
      </c>
      <c r="L1125" s="1">
        <v>44075.584016203706</v>
      </c>
      <c r="M1125" s="1">
        <v>44082.484224537038</v>
      </c>
      <c r="N1125" s="12" t="s">
        <v>23</v>
      </c>
    </row>
    <row r="1126" spans="1:14" x14ac:dyDescent="0.3">
      <c r="A1126" s="1" t="s">
        <v>1477</v>
      </c>
      <c r="B1126" s="12" t="s">
        <v>15</v>
      </c>
      <c r="C1126" s="2">
        <v>44075.490590277775</v>
      </c>
      <c r="D1126" s="1" t="s">
        <v>49</v>
      </c>
      <c r="E1126" s="12">
        <v>105569</v>
      </c>
      <c r="F1126" s="1" t="s">
        <v>17</v>
      </c>
      <c r="G1126" s="1" t="s">
        <v>30</v>
      </c>
      <c r="H1126" s="1" t="s">
        <v>26</v>
      </c>
      <c r="I1126" s="1" t="s">
        <v>115</v>
      </c>
      <c r="J1126" s="1" t="s">
        <v>33</v>
      </c>
      <c r="K1126" s="12" t="s">
        <v>22</v>
      </c>
      <c r="L1126" s="1">
        <v>44076.712453703702</v>
      </c>
      <c r="M1126" s="1">
        <v>44082.483981481484</v>
      </c>
      <c r="N1126" s="12" t="s">
        <v>23</v>
      </c>
    </row>
    <row r="1127" spans="1:14" x14ac:dyDescent="0.3">
      <c r="A1127" s="1" t="s">
        <v>1478</v>
      </c>
      <c r="B1127" s="12" t="s">
        <v>15</v>
      </c>
      <c r="C1127" s="2">
        <v>44075.487013888887</v>
      </c>
      <c r="D1127" s="1" t="s">
        <v>49</v>
      </c>
      <c r="E1127" s="12">
        <v>279667</v>
      </c>
      <c r="F1127" s="1" t="s">
        <v>17</v>
      </c>
      <c r="G1127" s="1" t="s">
        <v>35</v>
      </c>
      <c r="H1127" s="1" t="s">
        <v>36</v>
      </c>
      <c r="I1127" s="1" t="s">
        <v>37</v>
      </c>
      <c r="J1127" s="1" t="s">
        <v>133</v>
      </c>
      <c r="K1127" s="12" t="s">
        <v>22</v>
      </c>
      <c r="L1127" s="1">
        <v>44078.723900462966</v>
      </c>
      <c r="M1127" s="1">
        <v>44082.483738425923</v>
      </c>
      <c r="N1127" s="12" t="s">
        <v>23</v>
      </c>
    </row>
    <row r="1128" spans="1:14" x14ac:dyDescent="0.3">
      <c r="A1128" s="1" t="s">
        <v>1479</v>
      </c>
      <c r="B1128" s="12" t="s">
        <v>118</v>
      </c>
      <c r="C1128" s="2">
        <v>44075.459722222222</v>
      </c>
      <c r="D1128" s="1" t="s">
        <v>49</v>
      </c>
      <c r="E1128" s="12">
        <v>4873</v>
      </c>
      <c r="F1128" s="1" t="s">
        <v>233</v>
      </c>
      <c r="G1128" s="1" t="s">
        <v>25</v>
      </c>
      <c r="H1128" s="1" t="s">
        <v>87</v>
      </c>
      <c r="I1128" s="1" t="s">
        <v>37</v>
      </c>
      <c r="J1128" s="1" t="s">
        <v>28</v>
      </c>
      <c r="K1128" s="12" t="s">
        <v>22</v>
      </c>
      <c r="L1128" s="1">
        <v>44075.516122685185</v>
      </c>
      <c r="M1128" s="1">
        <v>44082.418842592589</v>
      </c>
      <c r="N1128" s="12" t="s">
        <v>63</v>
      </c>
    </row>
    <row r="1129" spans="1:14" x14ac:dyDescent="0.3">
      <c r="A1129" s="1" t="s">
        <v>1480</v>
      </c>
      <c r="B1129" s="12" t="s">
        <v>15</v>
      </c>
      <c r="C1129" s="2">
        <v>44075.452557870369</v>
      </c>
      <c r="D1129" s="1" t="s">
        <v>49</v>
      </c>
      <c r="E1129" s="12">
        <v>11563</v>
      </c>
      <c r="F1129" s="1" t="s">
        <v>202</v>
      </c>
      <c r="G1129" s="1" t="s">
        <v>25</v>
      </c>
      <c r="H1129" s="1" t="s">
        <v>114</v>
      </c>
      <c r="I1129" s="1" t="s">
        <v>54</v>
      </c>
      <c r="J1129" s="1" t="s">
        <v>55</v>
      </c>
      <c r="K1129" s="12" t="s">
        <v>22</v>
      </c>
      <c r="L1129" s="1">
        <v>44075.586388888885</v>
      </c>
      <c r="M1129" s="1">
        <v>44082.418495370373</v>
      </c>
      <c r="N1129" s="12" t="s">
        <v>63</v>
      </c>
    </row>
    <row r="1130" spans="1:14" x14ac:dyDescent="0.3">
      <c r="A1130" s="1" t="s">
        <v>1481</v>
      </c>
      <c r="B1130" s="12" t="s">
        <v>40</v>
      </c>
      <c r="C1130" s="2">
        <v>44075.449166666665</v>
      </c>
      <c r="D1130" s="1" t="s">
        <v>49</v>
      </c>
      <c r="E1130" s="12">
        <v>3305</v>
      </c>
      <c r="F1130" s="1" t="s">
        <v>169</v>
      </c>
      <c r="G1130" s="1" t="s">
        <v>35</v>
      </c>
      <c r="H1130" s="1" t="s">
        <v>195</v>
      </c>
      <c r="I1130" s="1" t="s">
        <v>37</v>
      </c>
      <c r="J1130" s="1" t="s">
        <v>38</v>
      </c>
      <c r="K1130" s="12" t="s">
        <v>22</v>
      </c>
      <c r="L1130" s="1">
        <v>44075.48741898148</v>
      </c>
      <c r="M1130" s="1">
        <v>44078.690069444441</v>
      </c>
      <c r="N1130" s="12" t="s">
        <v>63</v>
      </c>
    </row>
    <row r="1131" spans="1:14" x14ac:dyDescent="0.3">
      <c r="A1131" s="1" t="s">
        <v>1482</v>
      </c>
      <c r="B1131" s="12" t="s">
        <v>239</v>
      </c>
      <c r="C1131" s="2">
        <v>44075.443113425928</v>
      </c>
      <c r="D1131" s="1" t="s">
        <v>104</v>
      </c>
      <c r="E1131" s="12"/>
      <c r="F1131" s="1" t="s">
        <v>364</v>
      </c>
      <c r="G1131" s="1" t="s">
        <v>25</v>
      </c>
      <c r="H1131" s="1" t="s">
        <v>265</v>
      </c>
      <c r="I1131" s="1" t="s">
        <v>27</v>
      </c>
      <c r="J1131" s="1" t="s">
        <v>344</v>
      </c>
      <c r="K1131" s="12" t="s">
        <v>22</v>
      </c>
      <c r="L1131" s="1"/>
      <c r="M1131" s="1"/>
      <c r="N1131" s="12" t="s">
        <v>63</v>
      </c>
    </row>
    <row r="1132" spans="1:14" x14ac:dyDescent="0.3">
      <c r="A1132" s="1" t="s">
        <v>1483</v>
      </c>
      <c r="B1132" s="12" t="s">
        <v>239</v>
      </c>
      <c r="C1132" s="2">
        <v>44075.423993055556</v>
      </c>
      <c r="D1132" s="1" t="s">
        <v>49</v>
      </c>
      <c r="E1132" s="12">
        <v>2859</v>
      </c>
      <c r="F1132" s="1" t="s">
        <v>364</v>
      </c>
      <c r="G1132" s="1" t="s">
        <v>35</v>
      </c>
      <c r="H1132" s="1" t="s">
        <v>108</v>
      </c>
      <c r="I1132" s="1" t="s">
        <v>37</v>
      </c>
      <c r="J1132" s="1" t="s">
        <v>38</v>
      </c>
      <c r="K1132" s="12" t="s">
        <v>22</v>
      </c>
      <c r="L1132" s="1">
        <v>44075.457083333335</v>
      </c>
      <c r="M1132" s="1">
        <v>44082.418206018519</v>
      </c>
      <c r="N1132" s="12" t="s">
        <v>63</v>
      </c>
    </row>
    <row r="1133" spans="1:14" x14ac:dyDescent="0.3">
      <c r="A1133" s="1" t="s">
        <v>1484</v>
      </c>
      <c r="B1133" s="12" t="s">
        <v>110</v>
      </c>
      <c r="C1133" s="2">
        <v>44075.416377314818</v>
      </c>
      <c r="D1133" s="1" t="s">
        <v>49</v>
      </c>
      <c r="E1133" s="12">
        <v>4927</v>
      </c>
      <c r="F1133" s="1" t="s">
        <v>397</v>
      </c>
      <c r="G1133" s="1" t="s">
        <v>25</v>
      </c>
      <c r="H1133" s="1"/>
      <c r="I1133" s="1"/>
      <c r="J1133" s="1" t="s">
        <v>28</v>
      </c>
      <c r="K1133" s="12" t="s">
        <v>22</v>
      </c>
      <c r="L1133" s="1">
        <v>44075.473402777781</v>
      </c>
      <c r="M1133" s="1">
        <v>44082.414513888885</v>
      </c>
      <c r="N1133" s="12" t="s">
        <v>63</v>
      </c>
    </row>
    <row r="1134" spans="1:14" x14ac:dyDescent="0.3">
      <c r="A1134" s="1" t="s">
        <v>1485</v>
      </c>
      <c r="B1134" s="12" t="s">
        <v>81</v>
      </c>
      <c r="C1134" s="2">
        <v>44075.396157407406</v>
      </c>
      <c r="D1134" s="1" t="s">
        <v>49</v>
      </c>
      <c r="E1134" s="12">
        <v>4634</v>
      </c>
      <c r="F1134" s="1" t="s">
        <v>570</v>
      </c>
      <c r="G1134" s="1" t="s">
        <v>35</v>
      </c>
      <c r="H1134" s="1" t="s">
        <v>108</v>
      </c>
      <c r="I1134" s="1" t="s">
        <v>37</v>
      </c>
      <c r="J1134" s="1" t="s">
        <v>38</v>
      </c>
      <c r="K1134" s="12" t="s">
        <v>22</v>
      </c>
      <c r="L1134" s="1">
        <v>44075.449791666666</v>
      </c>
      <c r="M1134" s="1">
        <v>44082.414120370369</v>
      </c>
      <c r="N1134" s="12" t="s">
        <v>63</v>
      </c>
    </row>
    <row r="1135" spans="1:14" x14ac:dyDescent="0.3">
      <c r="A1135" s="1" t="s">
        <v>1486</v>
      </c>
      <c r="B1135" s="12" t="s">
        <v>85</v>
      </c>
      <c r="C1135" s="2">
        <v>44075.391018518516</v>
      </c>
      <c r="D1135" s="1" t="s">
        <v>49</v>
      </c>
      <c r="E1135" s="12">
        <v>6305</v>
      </c>
      <c r="F1135" s="1" t="s">
        <v>96</v>
      </c>
      <c r="G1135" s="1" t="s">
        <v>35</v>
      </c>
      <c r="H1135" s="1" t="s">
        <v>108</v>
      </c>
      <c r="I1135" s="1" t="s">
        <v>37</v>
      </c>
      <c r="J1135" s="1" t="s">
        <v>519</v>
      </c>
      <c r="K1135" s="12" t="s">
        <v>22</v>
      </c>
      <c r="L1135" s="1">
        <v>44075.463993055557</v>
      </c>
      <c r="M1135" s="1">
        <v>44082.413854166669</v>
      </c>
      <c r="N1135" s="12" t="s">
        <v>63</v>
      </c>
    </row>
    <row r="1136" spans="1:14" x14ac:dyDescent="0.3">
      <c r="A1136" s="1" t="s">
        <v>1487</v>
      </c>
      <c r="B1136" s="12" t="s">
        <v>85</v>
      </c>
      <c r="C1136" s="2">
        <v>44074.842199074075</v>
      </c>
      <c r="D1136" s="1" t="s">
        <v>49</v>
      </c>
      <c r="E1136" s="12">
        <v>43124</v>
      </c>
      <c r="F1136" s="1" t="s">
        <v>78</v>
      </c>
      <c r="G1136" s="1" t="s">
        <v>30</v>
      </c>
      <c r="H1136" s="1" t="s">
        <v>1488</v>
      </c>
      <c r="I1136" s="1" t="s">
        <v>453</v>
      </c>
      <c r="J1136" s="1" t="s">
        <v>33</v>
      </c>
      <c r="K1136" s="12" t="s">
        <v>22</v>
      </c>
      <c r="L1136" s="1">
        <v>44075.341319444444</v>
      </c>
      <c r="M1136" s="1">
        <v>44082.413622685184</v>
      </c>
      <c r="N1136" s="12" t="s">
        <v>63</v>
      </c>
    </row>
    <row r="1137" spans="1:14" x14ac:dyDescent="0.3">
      <c r="A1137" s="1" t="s">
        <v>1489</v>
      </c>
      <c r="B1137" s="12" t="s">
        <v>65</v>
      </c>
      <c r="C1137" s="2">
        <v>44074.767199074071</v>
      </c>
      <c r="D1137" s="1" t="s">
        <v>49</v>
      </c>
      <c r="E1137" s="12">
        <v>435</v>
      </c>
      <c r="F1137" s="1" t="s">
        <v>525</v>
      </c>
      <c r="G1137" s="1" t="s">
        <v>35</v>
      </c>
      <c r="H1137" s="1" t="s">
        <v>108</v>
      </c>
      <c r="I1137" s="1" t="s">
        <v>37</v>
      </c>
      <c r="J1137" s="1" t="s">
        <v>38</v>
      </c>
      <c r="K1137" s="12" t="s">
        <v>22</v>
      </c>
      <c r="L1137" s="1">
        <v>44074.772233796299</v>
      </c>
      <c r="M1137" s="1">
        <v>44082.408495370371</v>
      </c>
      <c r="N1137" s="12" t="s">
        <v>23</v>
      </c>
    </row>
    <row r="1138" spans="1:14" x14ac:dyDescent="0.3">
      <c r="A1138" s="1" t="s">
        <v>1490</v>
      </c>
      <c r="B1138" s="12" t="s">
        <v>81</v>
      </c>
      <c r="C1138" s="2">
        <v>44074.766562500001</v>
      </c>
      <c r="D1138" s="1" t="s">
        <v>49</v>
      </c>
      <c r="E1138" s="12">
        <v>5324</v>
      </c>
      <c r="F1138" s="1" t="s">
        <v>1125</v>
      </c>
      <c r="G1138" s="1" t="s">
        <v>25</v>
      </c>
      <c r="H1138" s="1" t="s">
        <v>98</v>
      </c>
      <c r="I1138" s="1" t="s">
        <v>99</v>
      </c>
      <c r="J1138" s="1" t="s">
        <v>55</v>
      </c>
      <c r="K1138" s="12" t="s">
        <v>22</v>
      </c>
      <c r="L1138" s="1">
        <v>44074.828182870369</v>
      </c>
      <c r="M1138" s="1">
        <v>44078.708321759259</v>
      </c>
      <c r="N1138" s="12" t="s">
        <v>63</v>
      </c>
    </row>
    <row r="1139" spans="1:14" x14ac:dyDescent="0.3">
      <c r="A1139" s="1" t="s">
        <v>1491</v>
      </c>
      <c r="B1139" s="12" t="s">
        <v>15</v>
      </c>
      <c r="C1139" s="2">
        <v>44074.737141203703</v>
      </c>
      <c r="D1139" s="1" t="s">
        <v>49</v>
      </c>
      <c r="E1139" s="12">
        <v>7342</v>
      </c>
      <c r="F1139" s="1" t="s">
        <v>17</v>
      </c>
      <c r="G1139" s="1" t="s">
        <v>25</v>
      </c>
      <c r="H1139" s="1" t="s">
        <v>98</v>
      </c>
      <c r="I1139" s="1" t="s">
        <v>99</v>
      </c>
      <c r="J1139" s="1" t="s">
        <v>1316</v>
      </c>
      <c r="K1139" s="12" t="s">
        <v>22</v>
      </c>
      <c r="L1139" s="1">
        <v>44074.822118055556</v>
      </c>
      <c r="M1139" s="1">
        <v>44076.703738425924</v>
      </c>
      <c r="N1139" s="12" t="s">
        <v>23</v>
      </c>
    </row>
    <row r="1140" spans="1:14" x14ac:dyDescent="0.3">
      <c r="A1140" s="1" t="s">
        <v>1492</v>
      </c>
      <c r="B1140" s="12" t="s">
        <v>15</v>
      </c>
      <c r="C1140" s="2">
        <v>44074.735289351855</v>
      </c>
      <c r="D1140" s="1" t="s">
        <v>49</v>
      </c>
      <c r="E1140" s="12">
        <v>1559</v>
      </c>
      <c r="F1140" s="1" t="s">
        <v>17</v>
      </c>
      <c r="G1140" s="1" t="s">
        <v>35</v>
      </c>
      <c r="H1140" s="1" t="s">
        <v>136</v>
      </c>
      <c r="I1140" s="1" t="s">
        <v>37</v>
      </c>
      <c r="J1140" s="1" t="s">
        <v>133</v>
      </c>
      <c r="K1140" s="12" t="s">
        <v>22</v>
      </c>
      <c r="L1140" s="1">
        <v>44074.753333333334</v>
      </c>
      <c r="M1140" s="1">
        <v>44076.703483796293</v>
      </c>
      <c r="N1140" s="12" t="s">
        <v>23</v>
      </c>
    </row>
    <row r="1141" spans="1:14" x14ac:dyDescent="0.3">
      <c r="A1141" s="1" t="s">
        <v>1493</v>
      </c>
      <c r="B1141" s="12" t="s">
        <v>239</v>
      </c>
      <c r="C1141" s="2">
        <v>44074.69153935185</v>
      </c>
      <c r="D1141" s="1" t="s">
        <v>49</v>
      </c>
      <c r="E1141" s="12">
        <v>6406</v>
      </c>
      <c r="F1141" s="1" t="s">
        <v>687</v>
      </c>
      <c r="G1141" s="1" t="s">
        <v>35</v>
      </c>
      <c r="H1141" s="1" t="s">
        <v>221</v>
      </c>
      <c r="I1141" s="1" t="s">
        <v>37</v>
      </c>
      <c r="J1141" s="1" t="s">
        <v>38</v>
      </c>
      <c r="K1141" s="12" t="s">
        <v>22</v>
      </c>
      <c r="L1141" s="1">
        <v>44074.765682870369</v>
      </c>
      <c r="M1141" s="1">
        <v>44076.703206018516</v>
      </c>
      <c r="N1141" s="12" t="s">
        <v>63</v>
      </c>
    </row>
    <row r="1142" spans="1:14" x14ac:dyDescent="0.3">
      <c r="A1142" s="1" t="s">
        <v>1494</v>
      </c>
      <c r="B1142" s="12" t="s">
        <v>15</v>
      </c>
      <c r="C1142" s="2">
        <v>44074.663680555554</v>
      </c>
      <c r="D1142" s="1" t="s">
        <v>49</v>
      </c>
      <c r="E1142" s="12">
        <v>13874</v>
      </c>
      <c r="F1142" s="1" t="s">
        <v>17</v>
      </c>
      <c r="G1142" s="1" t="s">
        <v>25</v>
      </c>
      <c r="H1142" s="1"/>
      <c r="I1142" s="1"/>
      <c r="J1142" s="1" t="s">
        <v>1316</v>
      </c>
      <c r="K1142" s="12" t="s">
        <v>22</v>
      </c>
      <c r="L1142" s="1">
        <v>44074.824259259258</v>
      </c>
      <c r="M1142" s="1">
        <v>44076.702268518522</v>
      </c>
      <c r="N1142" s="12" t="s">
        <v>23</v>
      </c>
    </row>
    <row r="1143" spans="1:14" x14ac:dyDescent="0.3">
      <c r="A1143" s="1" t="s">
        <v>1495</v>
      </c>
      <c r="B1143" s="12" t="s">
        <v>15</v>
      </c>
      <c r="C1143" s="2">
        <v>44074.663206018522</v>
      </c>
      <c r="D1143" s="1" t="s">
        <v>49</v>
      </c>
      <c r="E1143" s="12">
        <v>97577</v>
      </c>
      <c r="F1143" s="1" t="s">
        <v>17</v>
      </c>
      <c r="G1143" s="1" t="s">
        <v>35</v>
      </c>
      <c r="H1143" s="1" t="s">
        <v>36</v>
      </c>
      <c r="I1143" s="1" t="s">
        <v>37</v>
      </c>
      <c r="J1143" s="1" t="s">
        <v>133</v>
      </c>
      <c r="K1143" s="12" t="s">
        <v>22</v>
      </c>
      <c r="L1143" s="1">
        <v>44075.792569444442</v>
      </c>
      <c r="M1143" s="1">
        <v>44076.701932870368</v>
      </c>
      <c r="N1143" s="12" t="s">
        <v>23</v>
      </c>
    </row>
    <row r="1144" spans="1:14" x14ac:dyDescent="0.3">
      <c r="A1144" s="1" t="s">
        <v>1496</v>
      </c>
      <c r="B1144" s="12" t="s">
        <v>15</v>
      </c>
      <c r="C1144" s="2">
        <v>44074.662499999999</v>
      </c>
      <c r="D1144" s="1" t="s">
        <v>49</v>
      </c>
      <c r="E1144" s="12">
        <v>218</v>
      </c>
      <c r="F1144" s="1" t="s">
        <v>17</v>
      </c>
      <c r="G1144" s="1" t="s">
        <v>25</v>
      </c>
      <c r="H1144" s="1" t="s">
        <v>53</v>
      </c>
      <c r="I1144" s="1" t="s">
        <v>54</v>
      </c>
      <c r="J1144" s="1" t="s">
        <v>344</v>
      </c>
      <c r="K1144" s="12" t="s">
        <v>22</v>
      </c>
      <c r="L1144" s="1">
        <v>44074.665023148147</v>
      </c>
      <c r="M1144" s="1">
        <v>44076.701435185183</v>
      </c>
      <c r="N1144" s="12" t="s">
        <v>23</v>
      </c>
    </row>
    <row r="1145" spans="1:14" x14ac:dyDescent="0.3">
      <c r="A1145" s="1" t="s">
        <v>1497</v>
      </c>
      <c r="B1145" s="12" t="s">
        <v>15</v>
      </c>
      <c r="C1145" s="2">
        <v>44074.661736111113</v>
      </c>
      <c r="D1145" s="1" t="s">
        <v>49</v>
      </c>
      <c r="E1145" s="12">
        <v>97652</v>
      </c>
      <c r="F1145" s="1" t="s">
        <v>17</v>
      </c>
      <c r="G1145" s="1" t="s">
        <v>35</v>
      </c>
      <c r="H1145" s="1" t="s">
        <v>136</v>
      </c>
      <c r="I1145" s="1" t="s">
        <v>37</v>
      </c>
      <c r="J1145" s="1" t="s">
        <v>133</v>
      </c>
      <c r="K1145" s="12" t="s">
        <v>22</v>
      </c>
      <c r="L1145" s="1">
        <v>44075.791967592595</v>
      </c>
      <c r="M1145" s="1">
        <v>44076.701006944444</v>
      </c>
      <c r="N1145" s="12" t="s">
        <v>23</v>
      </c>
    </row>
    <row r="1146" spans="1:14" x14ac:dyDescent="0.3">
      <c r="A1146" s="1" t="s">
        <v>1498</v>
      </c>
      <c r="B1146" s="12" t="s">
        <v>197</v>
      </c>
      <c r="C1146" s="2">
        <v>44074.640462962961</v>
      </c>
      <c r="D1146" s="1" t="s">
        <v>49</v>
      </c>
      <c r="E1146" s="12">
        <v>86100</v>
      </c>
      <c r="F1146" s="1" t="s">
        <v>393</v>
      </c>
      <c r="G1146" s="1" t="s">
        <v>35</v>
      </c>
      <c r="H1146" s="1" t="s">
        <v>108</v>
      </c>
      <c r="I1146" s="1" t="s">
        <v>37</v>
      </c>
      <c r="J1146" s="1" t="s">
        <v>38</v>
      </c>
      <c r="K1146" s="12" t="s">
        <v>22</v>
      </c>
      <c r="L1146" s="1">
        <v>44075.636990740742</v>
      </c>
      <c r="M1146" s="1">
        <v>44076.700578703705</v>
      </c>
      <c r="N1146" s="12" t="s">
        <v>63</v>
      </c>
    </row>
    <row r="1147" spans="1:14" x14ac:dyDescent="0.3">
      <c r="A1147" s="1" t="s">
        <v>1499</v>
      </c>
      <c r="B1147" s="12" t="s">
        <v>403</v>
      </c>
      <c r="C1147" s="2">
        <v>44074.633483796293</v>
      </c>
      <c r="D1147" s="1" t="s">
        <v>49</v>
      </c>
      <c r="E1147" s="12">
        <v>242530</v>
      </c>
      <c r="F1147" s="1" t="s">
        <v>404</v>
      </c>
      <c r="G1147" s="1" t="s">
        <v>35</v>
      </c>
      <c r="H1147" s="1" t="s">
        <v>132</v>
      </c>
      <c r="I1147" s="1" t="s">
        <v>37</v>
      </c>
      <c r="J1147" s="1" t="s">
        <v>133</v>
      </c>
      <c r="K1147" s="12" t="s">
        <v>22</v>
      </c>
      <c r="L1147" s="1">
        <v>44077.44054398148</v>
      </c>
      <c r="M1147" s="1">
        <v>44078.706516203703</v>
      </c>
      <c r="N1147" s="12" t="s">
        <v>63</v>
      </c>
    </row>
    <row r="1148" spans="1:14" x14ac:dyDescent="0.3">
      <c r="A1148" s="1" t="s">
        <v>1500</v>
      </c>
      <c r="B1148" s="12" t="s">
        <v>15</v>
      </c>
      <c r="C1148" s="2">
        <v>44074.61451388889</v>
      </c>
      <c r="D1148" s="1" t="s">
        <v>49</v>
      </c>
      <c r="E1148" s="12">
        <v>10559</v>
      </c>
      <c r="F1148" s="1" t="s">
        <v>202</v>
      </c>
      <c r="G1148" s="1" t="s">
        <v>35</v>
      </c>
      <c r="H1148" s="1" t="s">
        <v>36</v>
      </c>
      <c r="I1148" s="1" t="s">
        <v>37</v>
      </c>
      <c r="J1148" s="1" t="s">
        <v>38</v>
      </c>
      <c r="K1148" s="12" t="s">
        <v>22</v>
      </c>
      <c r="L1148" s="1">
        <v>44074.736724537041</v>
      </c>
      <c r="M1148" s="1">
        <v>44076.7</v>
      </c>
      <c r="N1148" s="12" t="s">
        <v>63</v>
      </c>
    </row>
    <row r="1149" spans="1:14" x14ac:dyDescent="0.3">
      <c r="A1149" s="1" t="s">
        <v>1501</v>
      </c>
      <c r="B1149" s="12" t="s">
        <v>239</v>
      </c>
      <c r="C1149" s="2">
        <v>44074.611238425925</v>
      </c>
      <c r="D1149" s="1" t="s">
        <v>49</v>
      </c>
      <c r="E1149" s="12">
        <v>389</v>
      </c>
      <c r="F1149" s="1" t="s">
        <v>1310</v>
      </c>
      <c r="G1149" s="1" t="s">
        <v>25</v>
      </c>
      <c r="H1149" s="1"/>
      <c r="I1149" s="1"/>
      <c r="J1149" s="1" t="s">
        <v>55</v>
      </c>
      <c r="K1149" s="12" t="s">
        <v>22</v>
      </c>
      <c r="L1149" s="1">
        <v>44074.615740740737</v>
      </c>
      <c r="M1149" s="1">
        <v>44076.699675925927</v>
      </c>
      <c r="N1149" s="12" t="s">
        <v>63</v>
      </c>
    </row>
    <row r="1150" spans="1:14" x14ac:dyDescent="0.3">
      <c r="A1150" s="1" t="s">
        <v>1502</v>
      </c>
      <c r="B1150" s="12" t="s">
        <v>81</v>
      </c>
      <c r="C1150" s="2">
        <v>44074.608854166669</v>
      </c>
      <c r="D1150" s="1" t="s">
        <v>49</v>
      </c>
      <c r="E1150" s="12">
        <v>9708</v>
      </c>
      <c r="F1150" s="1" t="s">
        <v>1503</v>
      </c>
      <c r="G1150" s="1" t="s">
        <v>35</v>
      </c>
      <c r="H1150" s="1" t="s">
        <v>87</v>
      </c>
      <c r="I1150" s="1" t="s">
        <v>37</v>
      </c>
      <c r="J1150" s="1" t="s">
        <v>38</v>
      </c>
      <c r="K1150" s="12" t="s">
        <v>22</v>
      </c>
      <c r="L1150" s="1">
        <v>44074.721215277779</v>
      </c>
      <c r="M1150" s="1">
        <v>44076.69803240741</v>
      </c>
      <c r="N1150" s="12" t="s">
        <v>63</v>
      </c>
    </row>
    <row r="1151" spans="1:14" x14ac:dyDescent="0.3">
      <c r="A1151" s="1" t="s">
        <v>1504</v>
      </c>
      <c r="B1151" s="12" t="s">
        <v>239</v>
      </c>
      <c r="C1151" s="2">
        <v>44074.601261574076</v>
      </c>
      <c r="D1151" s="1" t="s">
        <v>49</v>
      </c>
      <c r="E1151" s="12">
        <v>8795</v>
      </c>
      <c r="F1151" s="1" t="s">
        <v>1505</v>
      </c>
      <c r="G1151" s="1" t="s">
        <v>35</v>
      </c>
      <c r="H1151" s="1" t="s">
        <v>108</v>
      </c>
      <c r="I1151" s="1" t="s">
        <v>37</v>
      </c>
      <c r="J1151" s="1" t="s">
        <v>133</v>
      </c>
      <c r="K1151" s="12" t="s">
        <v>22</v>
      </c>
      <c r="L1151" s="1">
        <v>44074.703055555554</v>
      </c>
      <c r="M1151" s="1">
        <v>44076.6950462963</v>
      </c>
      <c r="N1151" s="12" t="s">
        <v>63</v>
      </c>
    </row>
    <row r="1152" spans="1:14" x14ac:dyDescent="0.3">
      <c r="A1152" s="1" t="s">
        <v>1506</v>
      </c>
      <c r="B1152" s="12" t="s">
        <v>138</v>
      </c>
      <c r="C1152" s="2">
        <v>44074.593969907408</v>
      </c>
      <c r="D1152" s="1" t="s">
        <v>49</v>
      </c>
      <c r="E1152" s="12">
        <v>1416</v>
      </c>
      <c r="F1152" s="1" t="s">
        <v>1050</v>
      </c>
      <c r="G1152" s="1" t="s">
        <v>25</v>
      </c>
      <c r="H1152" s="1"/>
      <c r="I1152" s="1"/>
      <c r="J1152" s="1" t="s">
        <v>28</v>
      </c>
      <c r="K1152" s="12" t="s">
        <v>22</v>
      </c>
      <c r="L1152" s="1">
        <v>44074.610358796293</v>
      </c>
      <c r="M1152" s="1">
        <v>44076.692002314812</v>
      </c>
      <c r="N1152" s="12" t="s">
        <v>23</v>
      </c>
    </row>
    <row r="1153" spans="1:14" x14ac:dyDescent="0.3">
      <c r="A1153" s="1" t="s">
        <v>1507</v>
      </c>
      <c r="B1153" s="12" t="s">
        <v>15</v>
      </c>
      <c r="C1153" s="2">
        <v>44074.556944444441</v>
      </c>
      <c r="D1153" s="1" t="s">
        <v>49</v>
      </c>
      <c r="E1153" s="12">
        <v>1145</v>
      </c>
      <c r="F1153" s="1" t="s">
        <v>17</v>
      </c>
      <c r="G1153" s="1" t="s">
        <v>35</v>
      </c>
      <c r="H1153" s="1" t="s">
        <v>108</v>
      </c>
      <c r="I1153" s="1" t="s">
        <v>37</v>
      </c>
      <c r="J1153" s="1" t="s">
        <v>38</v>
      </c>
      <c r="K1153" s="12" t="s">
        <v>22</v>
      </c>
      <c r="L1153" s="1">
        <v>44074.570196759261</v>
      </c>
      <c r="M1153" s="1">
        <v>44076.690810185188</v>
      </c>
      <c r="N1153" s="12" t="s">
        <v>23</v>
      </c>
    </row>
    <row r="1154" spans="1:14" x14ac:dyDescent="0.3">
      <c r="A1154" s="1" t="s">
        <v>1508</v>
      </c>
      <c r="B1154" s="12" t="s">
        <v>15</v>
      </c>
      <c r="C1154" s="2">
        <v>44074.553726851853</v>
      </c>
      <c r="D1154" s="1" t="s">
        <v>49</v>
      </c>
      <c r="E1154" s="12">
        <v>316</v>
      </c>
      <c r="F1154" s="1" t="s">
        <v>17</v>
      </c>
      <c r="G1154" s="1" t="s">
        <v>25</v>
      </c>
      <c r="H1154" s="1" t="s">
        <v>26</v>
      </c>
      <c r="I1154" s="1" t="s">
        <v>27</v>
      </c>
      <c r="J1154" s="1" t="s">
        <v>190</v>
      </c>
      <c r="K1154" s="12" t="s">
        <v>22</v>
      </c>
      <c r="L1154" s="1">
        <v>44074.557384259257</v>
      </c>
      <c r="M1154" s="1">
        <v>44076.689467592594</v>
      </c>
      <c r="N1154" s="12" t="s">
        <v>23</v>
      </c>
    </row>
    <row r="1155" spans="1:14" x14ac:dyDescent="0.3">
      <c r="A1155" s="1" t="s">
        <v>1509</v>
      </c>
      <c r="B1155" s="12" t="s">
        <v>81</v>
      </c>
      <c r="C1155" s="2">
        <v>44074.520231481481</v>
      </c>
      <c r="D1155" s="1" t="s">
        <v>49</v>
      </c>
      <c r="E1155" s="12">
        <v>20358</v>
      </c>
      <c r="F1155" s="1" t="s">
        <v>1510</v>
      </c>
      <c r="G1155" s="1" t="s">
        <v>35</v>
      </c>
      <c r="H1155" s="1" t="s">
        <v>83</v>
      </c>
      <c r="I1155" s="1" t="s">
        <v>37</v>
      </c>
      <c r="J1155" s="1" t="s">
        <v>133</v>
      </c>
      <c r="K1155" s="12" t="s">
        <v>22</v>
      </c>
      <c r="L1155" s="1">
        <v>44074.755856481483</v>
      </c>
      <c r="M1155" s="1">
        <v>44076.686608796299</v>
      </c>
      <c r="N1155" s="12" t="s">
        <v>63</v>
      </c>
    </row>
    <row r="1156" spans="1:14" x14ac:dyDescent="0.3">
      <c r="A1156" s="1" t="s">
        <v>1511</v>
      </c>
      <c r="B1156" s="12" t="s">
        <v>239</v>
      </c>
      <c r="C1156" s="2">
        <v>44074.51421296296</v>
      </c>
      <c r="D1156" s="1" t="s">
        <v>49</v>
      </c>
      <c r="E1156" s="12">
        <v>6026</v>
      </c>
      <c r="F1156" s="1" t="s">
        <v>1099</v>
      </c>
      <c r="G1156" s="1" t="s">
        <v>35</v>
      </c>
      <c r="H1156" s="1" t="s">
        <v>108</v>
      </c>
      <c r="I1156" s="1" t="s">
        <v>37</v>
      </c>
      <c r="J1156" s="1" t="s">
        <v>38</v>
      </c>
      <c r="K1156" s="12" t="s">
        <v>22</v>
      </c>
      <c r="L1156" s="1">
        <v>44074.583958333336</v>
      </c>
      <c r="M1156" s="1">
        <v>44076.680150462962</v>
      </c>
      <c r="N1156" s="12" t="s">
        <v>63</v>
      </c>
    </row>
    <row r="1157" spans="1:14" x14ac:dyDescent="0.3">
      <c r="A1157" s="1" t="s">
        <v>1512</v>
      </c>
      <c r="B1157" s="12" t="s">
        <v>81</v>
      </c>
      <c r="C1157" s="2">
        <v>44074.499398148146</v>
      </c>
      <c r="D1157" s="1" t="s">
        <v>49</v>
      </c>
      <c r="E1157" s="12">
        <v>28209</v>
      </c>
      <c r="F1157" s="1" t="s">
        <v>178</v>
      </c>
      <c r="G1157" s="1" t="s">
        <v>25</v>
      </c>
      <c r="H1157" s="1"/>
      <c r="I1157" s="1"/>
      <c r="J1157" s="1" t="s">
        <v>190</v>
      </c>
      <c r="K1157" s="12" t="s">
        <v>22</v>
      </c>
      <c r="L1157" s="1">
        <v>44074.825891203705</v>
      </c>
      <c r="M1157" s="1">
        <v>44076.679803240739</v>
      </c>
      <c r="N1157" s="12" t="s">
        <v>63</v>
      </c>
    </row>
    <row r="1158" spans="1:14" x14ac:dyDescent="0.3">
      <c r="A1158" s="1" t="s">
        <v>1513</v>
      </c>
      <c r="B1158" s="12" t="s">
        <v>85</v>
      </c>
      <c r="C1158" s="2">
        <v>44074.498877314814</v>
      </c>
      <c r="D1158" s="1" t="s">
        <v>49</v>
      </c>
      <c r="E1158" s="12">
        <v>2015</v>
      </c>
      <c r="F1158" s="1" t="s">
        <v>95</v>
      </c>
      <c r="G1158" s="1" t="s">
        <v>35</v>
      </c>
      <c r="H1158" s="1"/>
      <c r="I1158" s="1"/>
      <c r="J1158" s="1" t="s">
        <v>133</v>
      </c>
      <c r="K1158" s="12" t="s">
        <v>22</v>
      </c>
      <c r="L1158" s="1">
        <v>44074.522199074076</v>
      </c>
      <c r="M1158" s="1">
        <v>44076.679386574076</v>
      </c>
      <c r="N1158" s="12" t="s">
        <v>23</v>
      </c>
    </row>
    <row r="1159" spans="1:14" x14ac:dyDescent="0.3">
      <c r="A1159" s="1" t="s">
        <v>1514</v>
      </c>
      <c r="B1159" s="12" t="s">
        <v>85</v>
      </c>
      <c r="C1159" s="2">
        <v>44074.481111111112</v>
      </c>
      <c r="D1159" s="1" t="s">
        <v>49</v>
      </c>
      <c r="E1159" s="12">
        <v>28873</v>
      </c>
      <c r="F1159" s="1" t="s">
        <v>33</v>
      </c>
      <c r="G1159" s="1" t="s">
        <v>25</v>
      </c>
      <c r="H1159" s="1" t="s">
        <v>474</v>
      </c>
      <c r="I1159" s="1" t="s">
        <v>453</v>
      </c>
      <c r="J1159" s="1" t="s">
        <v>1316</v>
      </c>
      <c r="K1159" s="12" t="s">
        <v>22</v>
      </c>
      <c r="L1159" s="1">
        <v>44074.815289351849</v>
      </c>
      <c r="M1159" s="1">
        <v>44076.67900462963</v>
      </c>
      <c r="N1159" s="12" t="s">
        <v>23</v>
      </c>
    </row>
    <row r="1160" spans="1:14" x14ac:dyDescent="0.3">
      <c r="A1160" s="1" t="s">
        <v>1515</v>
      </c>
      <c r="B1160" s="12" t="s">
        <v>81</v>
      </c>
      <c r="C1160" s="2">
        <v>44074.46334490741</v>
      </c>
      <c r="D1160" s="1" t="s">
        <v>49</v>
      </c>
      <c r="E1160" s="12">
        <v>90724</v>
      </c>
      <c r="F1160" s="1" t="s">
        <v>174</v>
      </c>
      <c r="G1160" s="1" t="s">
        <v>25</v>
      </c>
      <c r="H1160" s="1"/>
      <c r="I1160" s="1"/>
      <c r="J1160" s="1" t="s">
        <v>55</v>
      </c>
      <c r="K1160" s="12" t="s">
        <v>22</v>
      </c>
      <c r="L1160" s="1">
        <v>44075.513391203705</v>
      </c>
      <c r="M1160" s="1">
        <v>44076.678530092591</v>
      </c>
      <c r="N1160" s="12" t="s">
        <v>63</v>
      </c>
    </row>
    <row r="1161" spans="1:14" x14ac:dyDescent="0.3">
      <c r="A1161" s="1" t="s">
        <v>1516</v>
      </c>
      <c r="B1161" s="12" t="s">
        <v>40</v>
      </c>
      <c r="C1161" s="2">
        <v>44074.459745370368</v>
      </c>
      <c r="D1161" s="1" t="s">
        <v>49</v>
      </c>
      <c r="E1161" s="12">
        <v>2041</v>
      </c>
      <c r="F1161" s="1" t="s">
        <v>1114</v>
      </c>
      <c r="G1161" s="1" t="s">
        <v>35</v>
      </c>
      <c r="H1161" s="1" t="s">
        <v>221</v>
      </c>
      <c r="I1161" s="1" t="s">
        <v>37</v>
      </c>
      <c r="J1161" s="1" t="s">
        <v>50</v>
      </c>
      <c r="K1161" s="12" t="s">
        <v>22</v>
      </c>
      <c r="L1161" s="1">
        <v>44074.483368055553</v>
      </c>
      <c r="M1161" s="1">
        <v>44076.677488425928</v>
      </c>
      <c r="N1161" s="12" t="s">
        <v>23</v>
      </c>
    </row>
    <row r="1162" spans="1:14" x14ac:dyDescent="0.3">
      <c r="A1162" s="1" t="s">
        <v>1517</v>
      </c>
      <c r="B1162" s="12" t="s">
        <v>40</v>
      </c>
      <c r="C1162" s="2">
        <v>44074.440439814818</v>
      </c>
      <c r="D1162" s="1" t="s">
        <v>49</v>
      </c>
      <c r="E1162" s="12">
        <v>3629</v>
      </c>
      <c r="F1162" s="1" t="s">
        <v>244</v>
      </c>
      <c r="G1162" s="1" t="s">
        <v>35</v>
      </c>
      <c r="H1162" s="1" t="s">
        <v>108</v>
      </c>
      <c r="I1162" s="1" t="s">
        <v>37</v>
      </c>
      <c r="J1162" s="1" t="s">
        <v>38</v>
      </c>
      <c r="K1162" s="12" t="s">
        <v>22</v>
      </c>
      <c r="L1162" s="1">
        <v>44074.482442129629</v>
      </c>
      <c r="M1162" s="1">
        <v>44076.675567129627</v>
      </c>
      <c r="N1162" s="12" t="s">
        <v>63</v>
      </c>
    </row>
    <row r="1163" spans="1:14" x14ac:dyDescent="0.3">
      <c r="A1163" s="1" t="s">
        <v>1518</v>
      </c>
      <c r="B1163" s="12" t="s">
        <v>65</v>
      </c>
      <c r="C1163" s="2">
        <v>44074.415810185186</v>
      </c>
      <c r="D1163" s="1" t="s">
        <v>49</v>
      </c>
      <c r="E1163" s="12">
        <v>16138</v>
      </c>
      <c r="F1163" s="1" t="s">
        <v>259</v>
      </c>
      <c r="G1163" s="1" t="s">
        <v>25</v>
      </c>
      <c r="H1163" s="1" t="s">
        <v>265</v>
      </c>
      <c r="I1163" s="1" t="s">
        <v>54</v>
      </c>
      <c r="J1163" s="1" t="s">
        <v>28</v>
      </c>
      <c r="K1163" s="12" t="s">
        <v>22</v>
      </c>
      <c r="L1163" s="1">
        <v>44074.602592592593</v>
      </c>
      <c r="M1163" s="1">
        <v>44076.67527777778</v>
      </c>
      <c r="N1163" s="12" t="s">
        <v>63</v>
      </c>
    </row>
    <row r="1164" spans="1:14" x14ac:dyDescent="0.3">
      <c r="A1164" s="1" t="s">
        <v>1519</v>
      </c>
      <c r="B1164" s="12" t="s">
        <v>81</v>
      </c>
      <c r="C1164" s="2">
        <v>44074.401342592595</v>
      </c>
      <c r="D1164" s="1" t="s">
        <v>49</v>
      </c>
      <c r="E1164" s="12">
        <v>87913</v>
      </c>
      <c r="F1164" s="1" t="s">
        <v>174</v>
      </c>
      <c r="G1164" s="1" t="s">
        <v>25</v>
      </c>
      <c r="H1164" s="1" t="s">
        <v>98</v>
      </c>
      <c r="I1164" s="1" t="s">
        <v>99</v>
      </c>
      <c r="J1164" s="1" t="s">
        <v>190</v>
      </c>
      <c r="K1164" s="12" t="s">
        <v>22</v>
      </c>
      <c r="L1164" s="1">
        <v>44075.418854166666</v>
      </c>
      <c r="M1164" s="1">
        <v>44076.674664351849</v>
      </c>
      <c r="N1164" s="12" t="s">
        <v>63</v>
      </c>
    </row>
    <row r="1165" spans="1:14" x14ac:dyDescent="0.3">
      <c r="A1165" s="1" t="s">
        <v>1520</v>
      </c>
      <c r="B1165" s="12" t="s">
        <v>65</v>
      </c>
      <c r="C1165" s="2">
        <v>44071.523125</v>
      </c>
      <c r="D1165" s="1" t="s">
        <v>49</v>
      </c>
      <c r="E1165" s="12">
        <v>279128</v>
      </c>
      <c r="F1165" s="1" t="s">
        <v>1521</v>
      </c>
      <c r="G1165" s="1" t="s">
        <v>35</v>
      </c>
      <c r="H1165" s="1" t="s">
        <v>87</v>
      </c>
      <c r="I1165" s="1" t="s">
        <v>37</v>
      </c>
      <c r="J1165" s="1" t="s">
        <v>38</v>
      </c>
      <c r="K1165" s="12" t="s">
        <v>22</v>
      </c>
      <c r="L1165" s="1">
        <v>44074.75377314815</v>
      </c>
      <c r="M1165" s="1">
        <v>44076.67428240741</v>
      </c>
      <c r="N1165" s="12" t="s">
        <v>23</v>
      </c>
    </row>
    <row r="1166" spans="1:14" x14ac:dyDescent="0.3">
      <c r="A1166" s="1" t="s">
        <v>1522</v>
      </c>
      <c r="B1166" s="12" t="s">
        <v>81</v>
      </c>
      <c r="C1166" s="2">
        <v>44071.515601851854</v>
      </c>
      <c r="D1166" s="1" t="s">
        <v>49</v>
      </c>
      <c r="E1166" s="12">
        <v>339271</v>
      </c>
      <c r="F1166" s="1" t="s">
        <v>1069</v>
      </c>
      <c r="G1166" s="1" t="s">
        <v>25</v>
      </c>
      <c r="H1166" s="1" t="s">
        <v>98</v>
      </c>
      <c r="I1166" s="1" t="s">
        <v>27</v>
      </c>
      <c r="J1166" s="1" t="s">
        <v>55</v>
      </c>
      <c r="K1166" s="12" t="s">
        <v>22</v>
      </c>
      <c r="L1166" s="1">
        <v>44075.442349537036</v>
      </c>
      <c r="M1166" s="1">
        <v>44076.665844907409</v>
      </c>
      <c r="N1166" s="12" t="s">
        <v>23</v>
      </c>
    </row>
    <row r="1167" spans="1:14" x14ac:dyDescent="0.3">
      <c r="A1167" s="1" t="s">
        <v>1523</v>
      </c>
      <c r="B1167" s="12" t="s">
        <v>65</v>
      </c>
      <c r="C1167" s="2">
        <v>44071.483090277776</v>
      </c>
      <c r="D1167" s="1" t="s">
        <v>49</v>
      </c>
      <c r="E1167" s="12">
        <v>2389</v>
      </c>
      <c r="F1167" s="1" t="s">
        <v>986</v>
      </c>
      <c r="G1167" s="1" t="s">
        <v>35</v>
      </c>
      <c r="H1167" s="1" t="s">
        <v>87</v>
      </c>
      <c r="I1167" s="1" t="s">
        <v>37</v>
      </c>
      <c r="J1167" s="1" t="s">
        <v>88</v>
      </c>
      <c r="K1167" s="12" t="s">
        <v>22</v>
      </c>
      <c r="L1167" s="1">
        <v>44071.510740740741</v>
      </c>
      <c r="M1167" s="1">
        <v>44076.66547453704</v>
      </c>
      <c r="N1167" s="12" t="s">
        <v>63</v>
      </c>
    </row>
    <row r="1168" spans="1:14" x14ac:dyDescent="0.3">
      <c r="A1168" s="1" t="s">
        <v>1524</v>
      </c>
      <c r="B1168" s="12" t="s">
        <v>65</v>
      </c>
      <c r="C1168" s="2">
        <v>44071.463877314818</v>
      </c>
      <c r="D1168" s="1" t="s">
        <v>49</v>
      </c>
      <c r="E1168" s="12">
        <v>1429</v>
      </c>
      <c r="F1168" s="1" t="s">
        <v>368</v>
      </c>
      <c r="G1168" s="1" t="s">
        <v>25</v>
      </c>
      <c r="H1168" s="1" t="s">
        <v>552</v>
      </c>
      <c r="I1168" s="1" t="s">
        <v>553</v>
      </c>
      <c r="J1168" s="1" t="s">
        <v>55</v>
      </c>
      <c r="K1168" s="12" t="s">
        <v>22</v>
      </c>
      <c r="L1168" s="1">
        <v>44071.480416666665</v>
      </c>
      <c r="M1168" s="1">
        <v>44076.66505787037</v>
      </c>
      <c r="N1168" s="12" t="s">
        <v>63</v>
      </c>
    </row>
    <row r="1169" spans="1:14" x14ac:dyDescent="0.3">
      <c r="A1169" s="1" t="s">
        <v>1525</v>
      </c>
      <c r="B1169" s="12" t="s">
        <v>65</v>
      </c>
      <c r="C1169" s="2">
        <v>44071.455150462964</v>
      </c>
      <c r="D1169" s="1" t="s">
        <v>49</v>
      </c>
      <c r="E1169" s="12">
        <v>608</v>
      </c>
      <c r="F1169" s="1" t="s">
        <v>1526</v>
      </c>
      <c r="G1169" s="1" t="s">
        <v>35</v>
      </c>
      <c r="H1169" s="1" t="s">
        <v>108</v>
      </c>
      <c r="I1169" s="1" t="s">
        <v>37</v>
      </c>
      <c r="J1169" s="1" t="s">
        <v>88</v>
      </c>
      <c r="K1169" s="12" t="s">
        <v>22</v>
      </c>
      <c r="L1169" s="1">
        <v>44071.462187500001</v>
      </c>
      <c r="M1169" s="1">
        <v>44076.664560185185</v>
      </c>
      <c r="N1169" s="12" t="s">
        <v>63</v>
      </c>
    </row>
    <row r="1170" spans="1:14" x14ac:dyDescent="0.3">
      <c r="A1170" s="1" t="s">
        <v>1527</v>
      </c>
      <c r="B1170" s="12" t="s">
        <v>65</v>
      </c>
      <c r="C1170" s="2">
        <v>44071.441932870373</v>
      </c>
      <c r="D1170" s="1" t="s">
        <v>49</v>
      </c>
      <c r="E1170" s="12">
        <v>4769</v>
      </c>
      <c r="F1170" s="1" t="s">
        <v>1161</v>
      </c>
      <c r="G1170" s="1" t="s">
        <v>25</v>
      </c>
      <c r="H1170" s="1" t="s">
        <v>114</v>
      </c>
      <c r="I1170" s="1" t="s">
        <v>54</v>
      </c>
      <c r="J1170" s="1" t="s">
        <v>55</v>
      </c>
      <c r="K1170" s="12" t="s">
        <v>22</v>
      </c>
      <c r="L1170" s="1">
        <v>44071.497129629628</v>
      </c>
      <c r="M1170" s="1">
        <v>44076.664351851854</v>
      </c>
      <c r="N1170" s="12" t="s">
        <v>63</v>
      </c>
    </row>
    <row r="1171" spans="1:14" x14ac:dyDescent="0.3">
      <c r="A1171" s="1" t="s">
        <v>1528</v>
      </c>
      <c r="B1171" s="12" t="s">
        <v>81</v>
      </c>
      <c r="C1171" s="2">
        <v>44071.412673611114</v>
      </c>
      <c r="D1171" s="1" t="s">
        <v>49</v>
      </c>
      <c r="E1171" s="12">
        <v>2032</v>
      </c>
      <c r="F1171" s="1" t="s">
        <v>131</v>
      </c>
      <c r="G1171" s="1" t="s">
        <v>35</v>
      </c>
      <c r="H1171" s="1" t="s">
        <v>108</v>
      </c>
      <c r="I1171" s="1" t="s">
        <v>37</v>
      </c>
      <c r="J1171" s="1" t="s">
        <v>88</v>
      </c>
      <c r="K1171" s="12" t="s">
        <v>22</v>
      </c>
      <c r="L1171" s="1">
        <v>44071.436192129629</v>
      </c>
      <c r="M1171" s="1">
        <v>44076.664085648146</v>
      </c>
      <c r="N1171" s="12" t="s">
        <v>63</v>
      </c>
    </row>
    <row r="1172" spans="1:14" x14ac:dyDescent="0.3">
      <c r="A1172" s="1" t="s">
        <v>1529</v>
      </c>
      <c r="B1172" s="12" t="s">
        <v>118</v>
      </c>
      <c r="C1172" s="2">
        <v>44070.757048611114</v>
      </c>
      <c r="D1172" s="1" t="s">
        <v>49</v>
      </c>
      <c r="E1172" s="12">
        <v>2133996</v>
      </c>
      <c r="F1172" s="1" t="s">
        <v>610</v>
      </c>
      <c r="G1172" s="1" t="s">
        <v>18</v>
      </c>
      <c r="H1172" s="1" t="s">
        <v>474</v>
      </c>
      <c r="I1172" s="1" t="s">
        <v>453</v>
      </c>
      <c r="J1172" s="1" t="s">
        <v>96</v>
      </c>
      <c r="K1172" s="12" t="s">
        <v>22</v>
      </c>
      <c r="L1172" s="1">
        <v>44095.456076388888</v>
      </c>
      <c r="M1172" s="1">
        <v>44095.626643518517</v>
      </c>
      <c r="N1172" s="12" t="s">
        <v>63</v>
      </c>
    </row>
    <row r="1173" spans="1:14" x14ac:dyDescent="0.3">
      <c r="A1173" s="1" t="s">
        <v>1530</v>
      </c>
      <c r="B1173" s="12" t="s">
        <v>403</v>
      </c>
      <c r="C1173" s="2">
        <v>44070.742037037038</v>
      </c>
      <c r="D1173" s="1" t="s">
        <v>49</v>
      </c>
      <c r="E1173" s="12">
        <v>781</v>
      </c>
      <c r="F1173" s="1" t="s">
        <v>510</v>
      </c>
      <c r="G1173" s="1" t="s">
        <v>35</v>
      </c>
      <c r="H1173" s="1" t="s">
        <v>83</v>
      </c>
      <c r="I1173" s="1" t="s">
        <v>37</v>
      </c>
      <c r="J1173" s="1" t="s">
        <v>88</v>
      </c>
      <c r="K1173" s="12" t="s">
        <v>22</v>
      </c>
      <c r="L1173" s="1">
        <v>44070.751076388886</v>
      </c>
      <c r="M1173" s="1">
        <v>44071.742314814815</v>
      </c>
      <c r="N1173" s="12" t="s">
        <v>63</v>
      </c>
    </row>
    <row r="1174" spans="1:14" x14ac:dyDescent="0.3">
      <c r="A1174" s="1" t="s">
        <v>1531</v>
      </c>
      <c r="B1174" s="12" t="s">
        <v>81</v>
      </c>
      <c r="C1174" s="2">
        <v>44070.691319444442</v>
      </c>
      <c r="D1174" s="1" t="s">
        <v>49</v>
      </c>
      <c r="E1174" s="12">
        <v>69257</v>
      </c>
      <c r="F1174" s="1" t="s">
        <v>178</v>
      </c>
      <c r="G1174" s="1" t="s">
        <v>35</v>
      </c>
      <c r="H1174" s="1" t="s">
        <v>83</v>
      </c>
      <c r="I1174" s="1" t="s">
        <v>37</v>
      </c>
      <c r="J1174" s="1" t="s">
        <v>519</v>
      </c>
      <c r="K1174" s="12" t="s">
        <v>22</v>
      </c>
      <c r="L1174" s="1">
        <v>44071.492905092593</v>
      </c>
      <c r="M1174" s="1">
        <v>44071.736458333333</v>
      </c>
      <c r="N1174" s="12" t="s">
        <v>63</v>
      </c>
    </row>
    <row r="1175" spans="1:14" x14ac:dyDescent="0.3">
      <c r="A1175" s="1" t="s">
        <v>1532</v>
      </c>
      <c r="B1175" s="12" t="s">
        <v>110</v>
      </c>
      <c r="C1175" s="2">
        <v>44070.634629629632</v>
      </c>
      <c r="D1175" s="1" t="s">
        <v>49</v>
      </c>
      <c r="E1175" s="12">
        <v>553</v>
      </c>
      <c r="F1175" s="1" t="s">
        <v>1533</v>
      </c>
      <c r="G1175" s="1" t="s">
        <v>35</v>
      </c>
      <c r="H1175" s="1" t="s">
        <v>108</v>
      </c>
      <c r="I1175" s="1" t="s">
        <v>37</v>
      </c>
      <c r="J1175" s="1" t="s">
        <v>88</v>
      </c>
      <c r="K1175" s="12" t="s">
        <v>22</v>
      </c>
      <c r="L1175" s="1">
        <v>44070.641030092593</v>
      </c>
      <c r="M1175" s="1">
        <v>44071.736238425925</v>
      </c>
      <c r="N1175" s="12" t="s">
        <v>63</v>
      </c>
    </row>
    <row r="1176" spans="1:14" x14ac:dyDescent="0.3">
      <c r="A1176" s="1" t="s">
        <v>1534</v>
      </c>
      <c r="B1176" s="12" t="s">
        <v>65</v>
      </c>
      <c r="C1176" s="2">
        <v>44070.583611111113</v>
      </c>
      <c r="D1176" s="1" t="s">
        <v>49</v>
      </c>
      <c r="E1176" s="12">
        <v>1683</v>
      </c>
      <c r="F1176" s="1" t="s">
        <v>1535</v>
      </c>
      <c r="G1176" s="1" t="s">
        <v>35</v>
      </c>
      <c r="H1176" s="1" t="s">
        <v>195</v>
      </c>
      <c r="I1176" s="1" t="s">
        <v>37</v>
      </c>
      <c r="J1176" s="1" t="s">
        <v>50</v>
      </c>
      <c r="K1176" s="12" t="s">
        <v>22</v>
      </c>
      <c r="L1176" s="1">
        <v>44070.603090277778</v>
      </c>
      <c r="M1176" s="1">
        <v>44071.733761574076</v>
      </c>
      <c r="N1176" s="12" t="s">
        <v>63</v>
      </c>
    </row>
    <row r="1177" spans="1:14" x14ac:dyDescent="0.3">
      <c r="A1177" s="1" t="s">
        <v>1536</v>
      </c>
      <c r="B1177" s="12" t="s">
        <v>40</v>
      </c>
      <c r="C1177" s="2">
        <v>44070.576354166667</v>
      </c>
      <c r="D1177" s="1" t="s">
        <v>49</v>
      </c>
      <c r="E1177" s="12">
        <v>16214</v>
      </c>
      <c r="F1177" s="1" t="s">
        <v>582</v>
      </c>
      <c r="G1177" s="1" t="s">
        <v>25</v>
      </c>
      <c r="H1177" s="1" t="s">
        <v>474</v>
      </c>
      <c r="I1177" s="1" t="s">
        <v>453</v>
      </c>
      <c r="J1177" s="1" t="s">
        <v>1316</v>
      </c>
      <c r="K1177" s="12" t="s">
        <v>22</v>
      </c>
      <c r="L1177" s="1">
        <v>44070.764016203706</v>
      </c>
      <c r="M1177" s="1">
        <v>44070.764131944445</v>
      </c>
      <c r="N1177" s="12" t="s">
        <v>63</v>
      </c>
    </row>
    <row r="1178" spans="1:14" x14ac:dyDescent="0.3">
      <c r="A1178" s="1" t="s">
        <v>1537</v>
      </c>
      <c r="B1178" s="12" t="s">
        <v>40</v>
      </c>
      <c r="C1178" s="2">
        <v>44070.572500000002</v>
      </c>
      <c r="D1178" s="1" t="s">
        <v>49</v>
      </c>
      <c r="E1178" s="12">
        <v>1307</v>
      </c>
      <c r="F1178" s="1" t="s">
        <v>582</v>
      </c>
      <c r="G1178" s="1" t="s">
        <v>35</v>
      </c>
      <c r="H1178" s="1" t="s">
        <v>132</v>
      </c>
      <c r="I1178" s="1" t="s">
        <v>37</v>
      </c>
      <c r="J1178" s="1" t="s">
        <v>50</v>
      </c>
      <c r="K1178" s="12" t="s">
        <v>22</v>
      </c>
      <c r="L1178" s="1">
        <v>44070.587627314817</v>
      </c>
      <c r="M1178" s="1">
        <v>44071.732025462959</v>
      </c>
      <c r="N1178" s="12" t="s">
        <v>63</v>
      </c>
    </row>
    <row r="1179" spans="1:14" x14ac:dyDescent="0.3">
      <c r="A1179" s="1" t="s">
        <v>1538</v>
      </c>
      <c r="B1179" s="12" t="s">
        <v>81</v>
      </c>
      <c r="C1179" s="2">
        <v>44070.555787037039</v>
      </c>
      <c r="D1179" s="1" t="s">
        <v>49</v>
      </c>
      <c r="E1179" s="12">
        <v>1272</v>
      </c>
      <c r="F1179" s="1" t="s">
        <v>567</v>
      </c>
      <c r="G1179" s="1" t="s">
        <v>35</v>
      </c>
      <c r="H1179" s="1" t="s">
        <v>108</v>
      </c>
      <c r="I1179" s="1" t="s">
        <v>37</v>
      </c>
      <c r="J1179" s="1" t="s">
        <v>88</v>
      </c>
      <c r="K1179" s="12" t="s">
        <v>22</v>
      </c>
      <c r="L1179" s="1">
        <v>44070.570509259262</v>
      </c>
      <c r="M1179" s="1">
        <v>44071.729629629626</v>
      </c>
      <c r="N1179" s="12" t="s">
        <v>63</v>
      </c>
    </row>
    <row r="1180" spans="1:14" x14ac:dyDescent="0.3">
      <c r="A1180" s="1" t="s">
        <v>1539</v>
      </c>
      <c r="B1180" s="12" t="s">
        <v>239</v>
      </c>
      <c r="C1180" s="2">
        <v>44070.538969907408</v>
      </c>
      <c r="D1180" s="1" t="s">
        <v>49</v>
      </c>
      <c r="E1180" s="12">
        <v>2763</v>
      </c>
      <c r="F1180" s="1" t="s">
        <v>1540</v>
      </c>
      <c r="G1180" s="1" t="s">
        <v>35</v>
      </c>
      <c r="H1180" s="1" t="s">
        <v>108</v>
      </c>
      <c r="I1180" s="1" t="s">
        <v>37</v>
      </c>
      <c r="J1180" s="1" t="s">
        <v>88</v>
      </c>
      <c r="K1180" s="12" t="s">
        <v>22</v>
      </c>
      <c r="L1180" s="1">
        <v>44070.570949074077</v>
      </c>
      <c r="M1180" s="1">
        <v>44071.729351851849</v>
      </c>
      <c r="N1180" s="12" t="s">
        <v>63</v>
      </c>
    </row>
    <row r="1181" spans="1:14" x14ac:dyDescent="0.3">
      <c r="A1181" s="1" t="s">
        <v>1541</v>
      </c>
      <c r="B1181" s="12" t="s">
        <v>15</v>
      </c>
      <c r="C1181" s="2">
        <v>44070.535844907405</v>
      </c>
      <c r="D1181" s="1" t="s">
        <v>49</v>
      </c>
      <c r="E1181" s="12">
        <v>1041297</v>
      </c>
      <c r="F1181" s="1" t="s">
        <v>150</v>
      </c>
      <c r="G1181" s="1" t="s">
        <v>35</v>
      </c>
      <c r="H1181" s="1" t="s">
        <v>136</v>
      </c>
      <c r="I1181" s="1" t="s">
        <v>37</v>
      </c>
      <c r="J1181" s="1" t="s">
        <v>50</v>
      </c>
      <c r="K1181" s="12" t="s">
        <v>22</v>
      </c>
      <c r="L1181" s="1">
        <v>44082.587893518517</v>
      </c>
      <c r="M1181" s="1">
        <v>44084.410636574074</v>
      </c>
      <c r="N1181" s="12" t="s">
        <v>23</v>
      </c>
    </row>
    <row r="1182" spans="1:14" x14ac:dyDescent="0.3">
      <c r="A1182" s="1" t="s">
        <v>1542</v>
      </c>
      <c r="B1182" s="12" t="s">
        <v>15</v>
      </c>
      <c r="C1182" s="2">
        <v>44070.491851851853</v>
      </c>
      <c r="D1182" s="1" t="s">
        <v>49</v>
      </c>
      <c r="E1182" s="12">
        <v>1124832</v>
      </c>
      <c r="F1182" s="1" t="s">
        <v>150</v>
      </c>
      <c r="G1182" s="1" t="s">
        <v>35</v>
      </c>
      <c r="H1182" s="1" t="s">
        <v>136</v>
      </c>
      <c r="I1182" s="1" t="s">
        <v>37</v>
      </c>
      <c r="J1182" s="1" t="s">
        <v>50</v>
      </c>
      <c r="K1182" s="12" t="s">
        <v>22</v>
      </c>
      <c r="L1182" s="1">
        <v>44083.510740740741</v>
      </c>
      <c r="M1182" s="1">
        <v>44084.410312499997</v>
      </c>
      <c r="N1182" s="12" t="s">
        <v>23</v>
      </c>
    </row>
    <row r="1183" spans="1:14" x14ac:dyDescent="0.3">
      <c r="A1183" s="1" t="s">
        <v>1543</v>
      </c>
      <c r="B1183" s="12" t="s">
        <v>15</v>
      </c>
      <c r="C1183" s="2">
        <v>44070.480729166666</v>
      </c>
      <c r="D1183" s="1" t="s">
        <v>49</v>
      </c>
      <c r="E1183" s="12">
        <v>2274</v>
      </c>
      <c r="F1183" s="1" t="s">
        <v>17</v>
      </c>
      <c r="G1183" s="1" t="s">
        <v>35</v>
      </c>
      <c r="H1183" s="1" t="s">
        <v>108</v>
      </c>
      <c r="I1183" s="1" t="s">
        <v>37</v>
      </c>
      <c r="J1183" s="1" t="s">
        <v>50</v>
      </c>
      <c r="K1183" s="12" t="s">
        <v>22</v>
      </c>
      <c r="L1183" s="1">
        <v>44070.507048611114</v>
      </c>
      <c r="M1183" s="1">
        <v>44071.624641203707</v>
      </c>
      <c r="N1183" s="12" t="s">
        <v>23</v>
      </c>
    </row>
    <row r="1184" spans="1:14" x14ac:dyDescent="0.3">
      <c r="A1184" s="1" t="s">
        <v>1544</v>
      </c>
      <c r="B1184" s="12" t="s">
        <v>15</v>
      </c>
      <c r="C1184" s="2">
        <v>44070.477372685185</v>
      </c>
      <c r="D1184" s="1" t="s">
        <v>49</v>
      </c>
      <c r="E1184" s="12">
        <v>8450</v>
      </c>
      <c r="F1184" s="1" t="s">
        <v>17</v>
      </c>
      <c r="G1184" s="1" t="s">
        <v>25</v>
      </c>
      <c r="H1184" s="1"/>
      <c r="I1184" s="1"/>
      <c r="J1184" s="1" t="s">
        <v>55</v>
      </c>
      <c r="K1184" s="12" t="s">
        <v>22</v>
      </c>
      <c r="L1184" s="1">
        <v>44070.575173611112</v>
      </c>
      <c r="M1184" s="1">
        <v>44071.624421296299</v>
      </c>
      <c r="N1184" s="12" t="s">
        <v>23</v>
      </c>
    </row>
    <row r="1185" spans="1:14" x14ac:dyDescent="0.3">
      <c r="A1185" s="1" t="s">
        <v>1545</v>
      </c>
      <c r="B1185" s="12" t="s">
        <v>85</v>
      </c>
      <c r="C1185" s="2">
        <v>44070.459016203706</v>
      </c>
      <c r="D1185" s="1" t="s">
        <v>49</v>
      </c>
      <c r="E1185" s="12">
        <v>25170</v>
      </c>
      <c r="F1185" s="1" t="s">
        <v>1316</v>
      </c>
      <c r="G1185" s="1" t="s">
        <v>25</v>
      </c>
      <c r="H1185" s="1" t="s">
        <v>474</v>
      </c>
      <c r="I1185" s="1" t="s">
        <v>453</v>
      </c>
      <c r="J1185" s="1" t="s">
        <v>1316</v>
      </c>
      <c r="K1185" s="12" t="s">
        <v>22</v>
      </c>
      <c r="L1185" s="1">
        <v>44070.750335648147</v>
      </c>
      <c r="M1185" s="1">
        <v>44070.750543981485</v>
      </c>
      <c r="N1185" s="12" t="s">
        <v>23</v>
      </c>
    </row>
    <row r="1186" spans="1:14" x14ac:dyDescent="0.3">
      <c r="A1186" s="1" t="s">
        <v>1546</v>
      </c>
      <c r="B1186" s="12" t="s">
        <v>15</v>
      </c>
      <c r="C1186" s="2">
        <v>44070.442048611112</v>
      </c>
      <c r="D1186" s="1" t="s">
        <v>49</v>
      </c>
      <c r="E1186" s="12">
        <v>1296</v>
      </c>
      <c r="F1186" s="1" t="s">
        <v>17</v>
      </c>
      <c r="G1186" s="1" t="s">
        <v>35</v>
      </c>
      <c r="H1186" s="1" t="s">
        <v>67</v>
      </c>
      <c r="I1186" s="1" t="s">
        <v>37</v>
      </c>
      <c r="J1186" s="1" t="s">
        <v>50</v>
      </c>
      <c r="K1186" s="12" t="s">
        <v>22</v>
      </c>
      <c r="L1186" s="1">
        <v>44070.457048611112</v>
      </c>
      <c r="M1186" s="1">
        <v>44071.624131944445</v>
      </c>
      <c r="N1186" s="12" t="s">
        <v>63</v>
      </c>
    </row>
    <row r="1187" spans="1:14" x14ac:dyDescent="0.3">
      <c r="A1187" s="1" t="s">
        <v>1547</v>
      </c>
      <c r="B1187" s="12" t="s">
        <v>40</v>
      </c>
      <c r="C1187" s="2">
        <v>44070.439143518517</v>
      </c>
      <c r="D1187" s="1" t="s">
        <v>49</v>
      </c>
      <c r="E1187" s="12">
        <v>716518</v>
      </c>
      <c r="F1187" s="1" t="s">
        <v>69</v>
      </c>
      <c r="G1187" s="1" t="s">
        <v>35</v>
      </c>
      <c r="H1187" s="1" t="s">
        <v>67</v>
      </c>
      <c r="I1187" s="1" t="s">
        <v>37</v>
      </c>
      <c r="J1187" s="1" t="s">
        <v>133</v>
      </c>
      <c r="K1187" s="12" t="s">
        <v>22</v>
      </c>
      <c r="L1187" s="1">
        <v>44078.732175925928</v>
      </c>
      <c r="M1187" s="1">
        <v>44082.407719907409</v>
      </c>
      <c r="N1187" s="12" t="s">
        <v>63</v>
      </c>
    </row>
    <row r="1188" spans="1:14" x14ac:dyDescent="0.3">
      <c r="A1188" s="1" t="s">
        <v>1548</v>
      </c>
      <c r="B1188" s="12" t="s">
        <v>239</v>
      </c>
      <c r="C1188" s="2">
        <v>44070.436423611114</v>
      </c>
      <c r="D1188" s="1" t="s">
        <v>49</v>
      </c>
      <c r="E1188" s="12">
        <v>12205</v>
      </c>
      <c r="F1188" s="1" t="s">
        <v>1310</v>
      </c>
      <c r="G1188" s="1" t="s">
        <v>35</v>
      </c>
      <c r="H1188" s="1" t="s">
        <v>83</v>
      </c>
      <c r="I1188" s="1" t="s">
        <v>37</v>
      </c>
      <c r="J1188" s="1" t="s">
        <v>50</v>
      </c>
      <c r="K1188" s="12" t="s">
        <v>22</v>
      </c>
      <c r="L1188" s="1">
        <v>44070.577685185184</v>
      </c>
      <c r="M1188" s="1">
        <v>44071.623541666668</v>
      </c>
      <c r="N1188" s="12" t="s">
        <v>63</v>
      </c>
    </row>
    <row r="1189" spans="1:14" x14ac:dyDescent="0.3">
      <c r="A1189" s="1" t="s">
        <v>1549</v>
      </c>
      <c r="B1189" s="12" t="s">
        <v>15</v>
      </c>
      <c r="C1189" s="2">
        <v>44070.436388888891</v>
      </c>
      <c r="D1189" s="1" t="s">
        <v>49</v>
      </c>
      <c r="E1189" s="12">
        <v>1010</v>
      </c>
      <c r="F1189" s="1" t="s">
        <v>17</v>
      </c>
      <c r="G1189" s="1" t="s">
        <v>25</v>
      </c>
      <c r="H1189" s="1"/>
      <c r="I1189" s="1"/>
      <c r="J1189" s="1" t="s">
        <v>55</v>
      </c>
      <c r="K1189" s="12" t="s">
        <v>22</v>
      </c>
      <c r="L1189" s="1">
        <v>44070.448078703703</v>
      </c>
      <c r="M1189" s="1">
        <v>44071.623159722221</v>
      </c>
      <c r="N1189" s="12" t="s">
        <v>63</v>
      </c>
    </row>
    <row r="1190" spans="1:14" x14ac:dyDescent="0.3">
      <c r="A1190" s="1" t="s">
        <v>1550</v>
      </c>
      <c r="B1190" s="12" t="s">
        <v>81</v>
      </c>
      <c r="C1190" s="2">
        <v>44070.422500000001</v>
      </c>
      <c r="D1190" s="1" t="s">
        <v>49</v>
      </c>
      <c r="E1190" s="12">
        <v>7205</v>
      </c>
      <c r="F1190" s="1" t="s">
        <v>749</v>
      </c>
      <c r="G1190" s="1" t="s">
        <v>35</v>
      </c>
      <c r="H1190" s="1" t="s">
        <v>87</v>
      </c>
      <c r="I1190" s="1" t="s">
        <v>37</v>
      </c>
      <c r="J1190" s="1" t="s">
        <v>50</v>
      </c>
      <c r="K1190" s="12" t="s">
        <v>22</v>
      </c>
      <c r="L1190" s="1">
        <v>44070.505891203706</v>
      </c>
      <c r="M1190" s="1">
        <v>44071.622812499998</v>
      </c>
      <c r="N1190" s="12" t="s">
        <v>63</v>
      </c>
    </row>
    <row r="1191" spans="1:14" x14ac:dyDescent="0.3">
      <c r="A1191" s="1" t="s">
        <v>1551</v>
      </c>
      <c r="B1191" s="12" t="s">
        <v>65</v>
      </c>
      <c r="C1191" s="2">
        <v>44070.414930555555</v>
      </c>
      <c r="D1191" s="1" t="s">
        <v>49</v>
      </c>
      <c r="E1191" s="12">
        <v>7756</v>
      </c>
      <c r="F1191" s="1" t="s">
        <v>1552</v>
      </c>
      <c r="G1191" s="1" t="s">
        <v>35</v>
      </c>
      <c r="H1191" s="1" t="s">
        <v>108</v>
      </c>
      <c r="I1191" s="1" t="s">
        <v>37</v>
      </c>
      <c r="J1191" s="1" t="s">
        <v>50</v>
      </c>
      <c r="K1191" s="12" t="s">
        <v>22</v>
      </c>
      <c r="L1191" s="1">
        <v>44070.504699074074</v>
      </c>
      <c r="M1191" s="1">
        <v>44071.622488425928</v>
      </c>
      <c r="N1191" s="12" t="s">
        <v>63</v>
      </c>
    </row>
    <row r="1192" spans="1:14" x14ac:dyDescent="0.3">
      <c r="A1192" s="1" t="s">
        <v>1553</v>
      </c>
      <c r="B1192" s="12" t="s">
        <v>15</v>
      </c>
      <c r="C1192" s="2">
        <v>44069.808472222219</v>
      </c>
      <c r="D1192" s="1" t="s">
        <v>49</v>
      </c>
      <c r="E1192" s="12">
        <v>426206</v>
      </c>
      <c r="F1192" s="1" t="s">
        <v>76</v>
      </c>
      <c r="G1192" s="1" t="s">
        <v>452</v>
      </c>
      <c r="H1192" s="1" t="s">
        <v>1554</v>
      </c>
      <c r="I1192" s="1" t="s">
        <v>1555</v>
      </c>
      <c r="J1192" s="1" t="s">
        <v>76</v>
      </c>
      <c r="K1192" s="12" t="s">
        <v>22</v>
      </c>
      <c r="L1192" s="1">
        <v>44074.741412037038</v>
      </c>
      <c r="M1192" s="1">
        <v>44091.608831018515</v>
      </c>
      <c r="N1192" s="12" t="s">
        <v>63</v>
      </c>
    </row>
    <row r="1193" spans="1:14" x14ac:dyDescent="0.3">
      <c r="A1193" s="1" t="s">
        <v>1556</v>
      </c>
      <c r="B1193" s="12" t="s">
        <v>15</v>
      </c>
      <c r="C1193" s="2">
        <v>44069.807928240742</v>
      </c>
      <c r="D1193" s="1" t="s">
        <v>793</v>
      </c>
      <c r="E1193" s="12"/>
      <c r="F1193" s="1" t="s">
        <v>76</v>
      </c>
      <c r="G1193" s="1"/>
      <c r="H1193" s="1" t="s">
        <v>1554</v>
      </c>
      <c r="I1193" s="1" t="s">
        <v>1555</v>
      </c>
      <c r="J1193" s="1" t="s">
        <v>385</v>
      </c>
      <c r="K1193" s="12" t="s">
        <v>22</v>
      </c>
      <c r="L1193" s="1"/>
      <c r="M1193" s="1"/>
      <c r="N1193" s="12" t="s">
        <v>63</v>
      </c>
    </row>
    <row r="1194" spans="1:14" x14ac:dyDescent="0.3">
      <c r="A1194" s="1" t="s">
        <v>1557</v>
      </c>
      <c r="B1194" s="12" t="s">
        <v>189</v>
      </c>
      <c r="C1194" s="2">
        <v>44069.801851851851</v>
      </c>
      <c r="D1194" s="1" t="s">
        <v>49</v>
      </c>
      <c r="E1194" s="12">
        <v>81380</v>
      </c>
      <c r="F1194" s="1" t="s">
        <v>761</v>
      </c>
      <c r="G1194" s="1" t="s">
        <v>25</v>
      </c>
      <c r="H1194" s="1" t="s">
        <v>98</v>
      </c>
      <c r="I1194" s="1" t="s">
        <v>384</v>
      </c>
      <c r="J1194" s="1" t="s">
        <v>1316</v>
      </c>
      <c r="K1194" s="12" t="s">
        <v>22</v>
      </c>
      <c r="L1194" s="1">
        <v>44070.743750000001</v>
      </c>
      <c r="M1194" s="1">
        <v>44070.743946759256</v>
      </c>
      <c r="N1194" s="12" t="s">
        <v>63</v>
      </c>
    </row>
    <row r="1195" spans="1:14" x14ac:dyDescent="0.3">
      <c r="A1195" s="1" t="s">
        <v>1558</v>
      </c>
      <c r="B1195" s="12" t="s">
        <v>81</v>
      </c>
      <c r="C1195" s="2">
        <v>44069.703773148147</v>
      </c>
      <c r="D1195" s="1" t="s">
        <v>49</v>
      </c>
      <c r="E1195" s="12">
        <v>158763</v>
      </c>
      <c r="F1195" s="1" t="s">
        <v>187</v>
      </c>
      <c r="G1195" s="1" t="s">
        <v>35</v>
      </c>
      <c r="H1195" s="1" t="s">
        <v>67</v>
      </c>
      <c r="I1195" s="1" t="s">
        <v>37</v>
      </c>
      <c r="J1195" s="1" t="s">
        <v>88</v>
      </c>
      <c r="K1195" s="12" t="s">
        <v>22</v>
      </c>
      <c r="L1195" s="1">
        <v>44071.541307870371</v>
      </c>
      <c r="M1195" s="1">
        <v>44078.68787037037</v>
      </c>
      <c r="N1195" s="12" t="s">
        <v>63</v>
      </c>
    </row>
    <row r="1196" spans="1:14" x14ac:dyDescent="0.3">
      <c r="A1196" s="1" t="s">
        <v>1559</v>
      </c>
      <c r="B1196" s="12" t="s">
        <v>65</v>
      </c>
      <c r="C1196" s="2">
        <v>44069.606273148151</v>
      </c>
      <c r="D1196" s="1" t="s">
        <v>49</v>
      </c>
      <c r="E1196" s="12">
        <v>451870</v>
      </c>
      <c r="F1196" s="1" t="s">
        <v>966</v>
      </c>
      <c r="G1196" s="1" t="s">
        <v>25</v>
      </c>
      <c r="H1196" s="1" t="s">
        <v>98</v>
      </c>
      <c r="I1196" s="1" t="s">
        <v>99</v>
      </c>
      <c r="J1196" s="1" t="s">
        <v>1316</v>
      </c>
      <c r="K1196" s="12" t="s">
        <v>22</v>
      </c>
      <c r="L1196" s="1">
        <v>44074.83625</v>
      </c>
      <c r="M1196" s="1">
        <v>44078.687638888892</v>
      </c>
      <c r="N1196" s="12" t="s">
        <v>63</v>
      </c>
    </row>
    <row r="1197" spans="1:14" x14ac:dyDescent="0.3">
      <c r="A1197" s="1" t="s">
        <v>1560</v>
      </c>
      <c r="B1197" s="12" t="s">
        <v>81</v>
      </c>
      <c r="C1197" s="2">
        <v>44069.566296296296</v>
      </c>
      <c r="D1197" s="1" t="s">
        <v>49</v>
      </c>
      <c r="E1197" s="12">
        <v>2180</v>
      </c>
      <c r="F1197" s="1" t="s">
        <v>1561</v>
      </c>
      <c r="G1197" s="1" t="s">
        <v>35</v>
      </c>
      <c r="H1197" s="1" t="s">
        <v>108</v>
      </c>
      <c r="I1197" s="1" t="s">
        <v>37</v>
      </c>
      <c r="J1197" s="1" t="s">
        <v>50</v>
      </c>
      <c r="K1197" s="12" t="s">
        <v>22</v>
      </c>
      <c r="L1197" s="1">
        <v>44069.591527777775</v>
      </c>
      <c r="M1197" s="1">
        <v>44071.619351851848</v>
      </c>
      <c r="N1197" s="12" t="s">
        <v>63</v>
      </c>
    </row>
    <row r="1198" spans="1:14" x14ac:dyDescent="0.3">
      <c r="A1198" s="1" t="s">
        <v>1562</v>
      </c>
      <c r="B1198" s="12" t="s">
        <v>15</v>
      </c>
      <c r="C1198" s="2">
        <v>44069.541203703702</v>
      </c>
      <c r="D1198" s="1" t="s">
        <v>49</v>
      </c>
      <c r="E1198" s="12">
        <v>105372</v>
      </c>
      <c r="F1198" s="1" t="s">
        <v>17</v>
      </c>
      <c r="G1198" s="1" t="s">
        <v>25</v>
      </c>
      <c r="H1198" s="1" t="s">
        <v>98</v>
      </c>
      <c r="I1198" s="1" t="s">
        <v>635</v>
      </c>
      <c r="J1198" s="1" t="s">
        <v>190</v>
      </c>
      <c r="K1198" s="12" t="s">
        <v>22</v>
      </c>
      <c r="L1198" s="1">
        <v>44070.760787037034</v>
      </c>
      <c r="M1198" s="1">
        <v>44074.370810185188</v>
      </c>
      <c r="N1198" s="12" t="s">
        <v>23</v>
      </c>
    </row>
    <row r="1199" spans="1:14" x14ac:dyDescent="0.3">
      <c r="A1199" s="1" t="s">
        <v>1563</v>
      </c>
      <c r="B1199" s="12" t="s">
        <v>40</v>
      </c>
      <c r="C1199" s="2">
        <v>44069.46947916667</v>
      </c>
      <c r="D1199" s="1" t="s">
        <v>49</v>
      </c>
      <c r="E1199" s="12">
        <v>6574</v>
      </c>
      <c r="F1199" s="1" t="s">
        <v>105</v>
      </c>
      <c r="G1199" s="1" t="s">
        <v>35</v>
      </c>
      <c r="H1199" s="1" t="s">
        <v>108</v>
      </c>
      <c r="I1199" s="1" t="s">
        <v>37</v>
      </c>
      <c r="J1199" s="1" t="s">
        <v>50</v>
      </c>
      <c r="K1199" s="12" t="s">
        <v>22</v>
      </c>
      <c r="L1199" s="1">
        <v>44069.545567129629</v>
      </c>
      <c r="M1199" s="1">
        <v>44071.618576388886</v>
      </c>
      <c r="N1199" s="12" t="s">
        <v>63</v>
      </c>
    </row>
    <row r="1200" spans="1:14" x14ac:dyDescent="0.3">
      <c r="A1200" s="1" t="s">
        <v>1564</v>
      </c>
      <c r="B1200" s="12" t="s">
        <v>1332</v>
      </c>
      <c r="C1200" s="2">
        <v>44069.448136574072</v>
      </c>
      <c r="D1200" s="1" t="s">
        <v>49</v>
      </c>
      <c r="E1200" s="12">
        <v>5544</v>
      </c>
      <c r="F1200" s="1" t="s">
        <v>1333</v>
      </c>
      <c r="G1200" s="1" t="s">
        <v>35</v>
      </c>
      <c r="H1200" s="1" t="s">
        <v>87</v>
      </c>
      <c r="I1200" s="1" t="s">
        <v>37</v>
      </c>
      <c r="J1200" s="1" t="s">
        <v>50</v>
      </c>
      <c r="K1200" s="12" t="s">
        <v>22</v>
      </c>
      <c r="L1200" s="1">
        <v>44069.512303240743</v>
      </c>
      <c r="M1200" s="1">
        <v>44071.618125000001</v>
      </c>
      <c r="N1200" s="12" t="s">
        <v>63</v>
      </c>
    </row>
    <row r="1201" spans="1:14" x14ac:dyDescent="0.3">
      <c r="A1201" s="1" t="s">
        <v>1565</v>
      </c>
      <c r="B1201" s="12" t="s">
        <v>65</v>
      </c>
      <c r="C1201" s="2">
        <v>44069.418946759259</v>
      </c>
      <c r="D1201" s="1" t="s">
        <v>49</v>
      </c>
      <c r="E1201" s="12">
        <v>11180</v>
      </c>
      <c r="F1201" s="1" t="s">
        <v>1566</v>
      </c>
      <c r="G1201" s="1" t="s">
        <v>35</v>
      </c>
      <c r="H1201" s="1" t="s">
        <v>87</v>
      </c>
      <c r="I1201" s="1" t="s">
        <v>37</v>
      </c>
      <c r="J1201" s="1" t="s">
        <v>50</v>
      </c>
      <c r="K1201" s="12" t="s">
        <v>22</v>
      </c>
      <c r="L1201" s="1">
        <v>44069.548344907409</v>
      </c>
      <c r="M1201" s="1">
        <v>44071.617835648147</v>
      </c>
      <c r="N1201" s="12" t="s">
        <v>63</v>
      </c>
    </row>
    <row r="1202" spans="1:14" x14ac:dyDescent="0.3">
      <c r="A1202" s="1" t="s">
        <v>1567</v>
      </c>
      <c r="B1202" s="12" t="s">
        <v>40</v>
      </c>
      <c r="C1202" s="2">
        <v>44069.403310185182</v>
      </c>
      <c r="D1202" s="1" t="s">
        <v>49</v>
      </c>
      <c r="E1202" s="12">
        <v>12676</v>
      </c>
      <c r="F1202" s="1" t="s">
        <v>60</v>
      </c>
      <c r="G1202" s="1" t="s">
        <v>35</v>
      </c>
      <c r="H1202" s="1" t="s">
        <v>87</v>
      </c>
      <c r="I1202" s="1" t="s">
        <v>37</v>
      </c>
      <c r="J1202" s="1" t="s">
        <v>50</v>
      </c>
      <c r="K1202" s="12" t="s">
        <v>22</v>
      </c>
      <c r="L1202" s="1">
        <v>44069.550023148149</v>
      </c>
      <c r="M1202" s="1">
        <v>44071.611064814817</v>
      </c>
      <c r="N1202" s="12" t="s">
        <v>63</v>
      </c>
    </row>
    <row r="1203" spans="1:14" x14ac:dyDescent="0.3">
      <c r="A1203" s="1" t="s">
        <v>1568</v>
      </c>
      <c r="B1203" s="12" t="s">
        <v>110</v>
      </c>
      <c r="C1203" s="2">
        <v>44069.389525462961</v>
      </c>
      <c r="D1203" s="1" t="s">
        <v>49</v>
      </c>
      <c r="E1203" s="12">
        <v>97162</v>
      </c>
      <c r="F1203" s="1" t="s">
        <v>486</v>
      </c>
      <c r="G1203" s="1" t="s">
        <v>35</v>
      </c>
      <c r="H1203" s="1" t="s">
        <v>132</v>
      </c>
      <c r="I1203" s="1" t="s">
        <v>37</v>
      </c>
      <c r="J1203" s="1" t="s">
        <v>50</v>
      </c>
      <c r="K1203" s="12" t="s">
        <v>22</v>
      </c>
      <c r="L1203" s="1">
        <v>44070.514085648145</v>
      </c>
      <c r="M1203" s="1">
        <v>44071.618333333332</v>
      </c>
      <c r="N1203" s="12" t="s">
        <v>63</v>
      </c>
    </row>
    <row r="1204" spans="1:14" x14ac:dyDescent="0.3">
      <c r="A1204" s="1" t="s">
        <v>1569</v>
      </c>
      <c r="B1204" s="12" t="s">
        <v>15</v>
      </c>
      <c r="C1204" s="2">
        <v>44068.787233796298</v>
      </c>
      <c r="D1204" s="1" t="s">
        <v>49</v>
      </c>
      <c r="E1204" s="12">
        <v>514571</v>
      </c>
      <c r="F1204" s="1" t="s">
        <v>76</v>
      </c>
      <c r="G1204" s="1" t="s">
        <v>70</v>
      </c>
      <c r="H1204" s="1" t="s">
        <v>1570</v>
      </c>
      <c r="I1204" s="1" t="s">
        <v>1555</v>
      </c>
      <c r="J1204" s="1" t="s">
        <v>17</v>
      </c>
      <c r="K1204" s="12" t="s">
        <v>22</v>
      </c>
      <c r="L1204" s="1">
        <v>44074.74291666667</v>
      </c>
      <c r="M1204" s="1">
        <v>44095.636701388888</v>
      </c>
      <c r="N1204" s="12" t="s">
        <v>23</v>
      </c>
    </row>
    <row r="1205" spans="1:14" x14ac:dyDescent="0.3">
      <c r="A1205" s="1" t="s">
        <v>1571</v>
      </c>
      <c r="B1205" s="12" t="s">
        <v>65</v>
      </c>
      <c r="C1205" s="2">
        <v>44068.754143518519</v>
      </c>
      <c r="D1205" s="1" t="s">
        <v>49</v>
      </c>
      <c r="E1205" s="12">
        <v>155515</v>
      </c>
      <c r="F1205" s="1" t="s">
        <v>1572</v>
      </c>
      <c r="G1205" s="1" t="s">
        <v>35</v>
      </c>
      <c r="H1205" s="1" t="s">
        <v>108</v>
      </c>
      <c r="I1205" s="1" t="s">
        <v>37</v>
      </c>
      <c r="J1205" s="1" t="s">
        <v>50</v>
      </c>
      <c r="K1205" s="12" t="s">
        <v>22</v>
      </c>
      <c r="L1205" s="1">
        <v>44070.554085648146</v>
      </c>
      <c r="M1205" s="1">
        <v>44071.605636574073</v>
      </c>
      <c r="N1205" s="12" t="s">
        <v>63</v>
      </c>
    </row>
    <row r="1206" spans="1:14" x14ac:dyDescent="0.3">
      <c r="A1206" s="1" t="s">
        <v>1573</v>
      </c>
      <c r="B1206" s="12" t="s">
        <v>40</v>
      </c>
      <c r="C1206" s="2">
        <v>44068.72828703704</v>
      </c>
      <c r="D1206" s="1" t="s">
        <v>49</v>
      </c>
      <c r="E1206" s="12">
        <v>2308</v>
      </c>
      <c r="F1206" s="1" t="s">
        <v>69</v>
      </c>
      <c r="G1206" s="1" t="s">
        <v>25</v>
      </c>
      <c r="H1206" s="1" t="s">
        <v>98</v>
      </c>
      <c r="I1206" s="1" t="s">
        <v>27</v>
      </c>
      <c r="J1206" s="1" t="s">
        <v>55</v>
      </c>
      <c r="K1206" s="12" t="s">
        <v>22</v>
      </c>
      <c r="L1206" s="1">
        <v>44068.754999999997</v>
      </c>
      <c r="M1206" s="1">
        <v>44071.604305555556</v>
      </c>
      <c r="N1206" s="12" t="s">
        <v>63</v>
      </c>
    </row>
    <row r="1207" spans="1:14" x14ac:dyDescent="0.3">
      <c r="A1207" s="1" t="s">
        <v>1574</v>
      </c>
      <c r="B1207" s="12" t="s">
        <v>85</v>
      </c>
      <c r="C1207" s="2">
        <v>44068.660138888888</v>
      </c>
      <c r="D1207" s="1" t="s">
        <v>49</v>
      </c>
      <c r="E1207" s="12">
        <v>7896</v>
      </c>
      <c r="F1207" s="1" t="s">
        <v>1316</v>
      </c>
      <c r="G1207" s="1" t="s">
        <v>25</v>
      </c>
      <c r="H1207" s="1" t="s">
        <v>98</v>
      </c>
      <c r="I1207" s="1" t="s">
        <v>384</v>
      </c>
      <c r="J1207" s="1" t="s">
        <v>190</v>
      </c>
      <c r="K1207" s="12" t="s">
        <v>22</v>
      </c>
      <c r="L1207" s="1">
        <v>44068.751527777778</v>
      </c>
      <c r="M1207" s="1">
        <v>44071.603981481479</v>
      </c>
      <c r="N1207" s="12" t="s">
        <v>23</v>
      </c>
    </row>
    <row r="1208" spans="1:14" x14ac:dyDescent="0.3">
      <c r="A1208" s="1" t="s">
        <v>1575</v>
      </c>
      <c r="B1208" s="12" t="s">
        <v>85</v>
      </c>
      <c r="C1208" s="2">
        <v>44068.569537037038</v>
      </c>
      <c r="D1208" s="1" t="s">
        <v>49</v>
      </c>
      <c r="E1208" s="12">
        <v>81653</v>
      </c>
      <c r="F1208" s="1" t="s">
        <v>226</v>
      </c>
      <c r="G1208" s="1" t="s">
        <v>35</v>
      </c>
      <c r="H1208" s="1" t="s">
        <v>132</v>
      </c>
      <c r="I1208" s="1" t="s">
        <v>37</v>
      </c>
      <c r="J1208" s="1" t="s">
        <v>50</v>
      </c>
      <c r="K1208" s="12" t="s">
        <v>22</v>
      </c>
      <c r="L1208" s="1">
        <v>44069.514594907407</v>
      </c>
      <c r="M1208" s="1">
        <v>44071.603564814817</v>
      </c>
      <c r="N1208" s="12" t="s">
        <v>63</v>
      </c>
    </row>
    <row r="1209" spans="1:14" x14ac:dyDescent="0.3">
      <c r="A1209" s="1" t="s">
        <v>1576</v>
      </c>
      <c r="B1209" s="12" t="s">
        <v>65</v>
      </c>
      <c r="C1209" s="2">
        <v>44068.568831018521</v>
      </c>
      <c r="D1209" s="1" t="s">
        <v>49</v>
      </c>
      <c r="E1209" s="12">
        <v>87505</v>
      </c>
      <c r="F1209" s="1" t="s">
        <v>1577</v>
      </c>
      <c r="G1209" s="1" t="s">
        <v>35</v>
      </c>
      <c r="H1209" s="1" t="s">
        <v>195</v>
      </c>
      <c r="I1209" s="1" t="s">
        <v>37</v>
      </c>
      <c r="J1209" s="1" t="s">
        <v>50</v>
      </c>
      <c r="K1209" s="12" t="s">
        <v>22</v>
      </c>
      <c r="L1209" s="1">
        <v>44069.581620370373</v>
      </c>
      <c r="M1209" s="1">
        <v>44071.60328703704</v>
      </c>
      <c r="N1209" s="12" t="s">
        <v>23</v>
      </c>
    </row>
    <row r="1210" spans="1:14" x14ac:dyDescent="0.3">
      <c r="A1210" s="1" t="s">
        <v>1578</v>
      </c>
      <c r="B1210" s="12" t="s">
        <v>138</v>
      </c>
      <c r="C1210" s="2">
        <v>44068.558032407411</v>
      </c>
      <c r="D1210" s="1" t="s">
        <v>49</v>
      </c>
      <c r="E1210" s="12">
        <v>2526</v>
      </c>
      <c r="F1210" s="1" t="s">
        <v>1579</v>
      </c>
      <c r="G1210" s="1" t="s">
        <v>35</v>
      </c>
      <c r="H1210" s="1" t="s">
        <v>83</v>
      </c>
      <c r="I1210" s="1" t="s">
        <v>37</v>
      </c>
      <c r="J1210" s="1" t="s">
        <v>50</v>
      </c>
      <c r="K1210" s="12" t="s">
        <v>22</v>
      </c>
      <c r="L1210" s="1">
        <v>44068.587268518517</v>
      </c>
      <c r="M1210" s="1">
        <v>44071.603009259263</v>
      </c>
      <c r="N1210" s="12" t="s">
        <v>63</v>
      </c>
    </row>
    <row r="1211" spans="1:14" x14ac:dyDescent="0.3">
      <c r="A1211" s="1" t="s">
        <v>1580</v>
      </c>
      <c r="B1211" s="12" t="s">
        <v>40</v>
      </c>
      <c r="C1211" s="2">
        <v>44068.55605324074</v>
      </c>
      <c r="D1211" s="1" t="s">
        <v>49</v>
      </c>
      <c r="E1211" s="12">
        <v>2642</v>
      </c>
      <c r="F1211" s="1" t="s">
        <v>69</v>
      </c>
      <c r="G1211" s="1" t="s">
        <v>35</v>
      </c>
      <c r="H1211" s="1" t="s">
        <v>87</v>
      </c>
      <c r="I1211" s="1" t="s">
        <v>37</v>
      </c>
      <c r="J1211" s="1" t="s">
        <v>50</v>
      </c>
      <c r="K1211" s="12" t="s">
        <v>22</v>
      </c>
      <c r="L1211" s="1">
        <v>44068.586631944447</v>
      </c>
      <c r="M1211" s="1">
        <v>44071.602650462963</v>
      </c>
      <c r="N1211" s="12" t="s">
        <v>63</v>
      </c>
    </row>
    <row r="1212" spans="1:14" x14ac:dyDescent="0.3">
      <c r="A1212" s="1" t="s">
        <v>1581</v>
      </c>
      <c r="B1212" s="12" t="s">
        <v>85</v>
      </c>
      <c r="C1212" s="2">
        <v>44068.551840277774</v>
      </c>
      <c r="D1212" s="1" t="s">
        <v>49</v>
      </c>
      <c r="E1212" s="12">
        <v>86641</v>
      </c>
      <c r="F1212" s="1" t="s">
        <v>226</v>
      </c>
      <c r="G1212" s="1" t="s">
        <v>35</v>
      </c>
      <c r="H1212" s="1" t="s">
        <v>87</v>
      </c>
      <c r="I1212" s="1" t="s">
        <v>37</v>
      </c>
      <c r="J1212" s="1" t="s">
        <v>50</v>
      </c>
      <c r="K1212" s="12" t="s">
        <v>22</v>
      </c>
      <c r="L1212" s="1">
        <v>44069.554629629631</v>
      </c>
      <c r="M1212" s="1">
        <v>44071.60125</v>
      </c>
      <c r="N1212" s="12" t="s">
        <v>63</v>
      </c>
    </row>
    <row r="1213" spans="1:14" x14ac:dyDescent="0.3">
      <c r="A1213" s="1" t="s">
        <v>1582</v>
      </c>
      <c r="B1213" s="12" t="s">
        <v>15</v>
      </c>
      <c r="C1213" s="2">
        <v>44068.545254629629</v>
      </c>
      <c r="D1213" s="1" t="s">
        <v>49</v>
      </c>
      <c r="E1213" s="12">
        <v>162283</v>
      </c>
      <c r="F1213" s="1" t="s">
        <v>17</v>
      </c>
      <c r="G1213" s="1" t="s">
        <v>35</v>
      </c>
      <c r="H1213" s="1" t="s">
        <v>67</v>
      </c>
      <c r="I1213" s="1" t="s">
        <v>37</v>
      </c>
      <c r="J1213" s="1" t="s">
        <v>50</v>
      </c>
      <c r="K1213" s="12" t="s">
        <v>22</v>
      </c>
      <c r="L1213" s="1">
        <v>44070.423530092594</v>
      </c>
      <c r="M1213" s="1">
        <v>44070.814849537041</v>
      </c>
      <c r="N1213" s="12" t="s">
        <v>23</v>
      </c>
    </row>
    <row r="1214" spans="1:14" x14ac:dyDescent="0.3">
      <c r="A1214" s="1" t="s">
        <v>1583</v>
      </c>
      <c r="B1214" s="12" t="s">
        <v>239</v>
      </c>
      <c r="C1214" s="2">
        <v>44068.535543981481</v>
      </c>
      <c r="D1214" s="1" t="s">
        <v>49</v>
      </c>
      <c r="E1214" s="12">
        <v>254645</v>
      </c>
      <c r="F1214" s="1" t="s">
        <v>174</v>
      </c>
      <c r="G1214" s="1" t="s">
        <v>25</v>
      </c>
      <c r="H1214" s="1" t="s">
        <v>114</v>
      </c>
      <c r="I1214" s="1" t="s">
        <v>54</v>
      </c>
      <c r="J1214" s="1" t="s">
        <v>1316</v>
      </c>
      <c r="K1214" s="12" t="s">
        <v>22</v>
      </c>
      <c r="L1214" s="1">
        <v>44071.482824074075</v>
      </c>
      <c r="M1214" s="1">
        <v>44078.687268518515</v>
      </c>
      <c r="N1214" s="12" t="s">
        <v>63</v>
      </c>
    </row>
    <row r="1215" spans="1:14" x14ac:dyDescent="0.3">
      <c r="A1215" s="1" t="s">
        <v>1584</v>
      </c>
      <c r="B1215" s="12" t="s">
        <v>138</v>
      </c>
      <c r="C1215" s="2">
        <v>44068.48128472222</v>
      </c>
      <c r="D1215" s="1" t="s">
        <v>49</v>
      </c>
      <c r="E1215" s="12">
        <v>2785</v>
      </c>
      <c r="F1215" s="1" t="s">
        <v>1579</v>
      </c>
      <c r="G1215" s="1" t="s">
        <v>35</v>
      </c>
      <c r="H1215" s="1" t="s">
        <v>108</v>
      </c>
      <c r="I1215" s="1" t="s">
        <v>37</v>
      </c>
      <c r="J1215" s="1" t="s">
        <v>88</v>
      </c>
      <c r="K1215" s="12" t="s">
        <v>22</v>
      </c>
      <c r="L1215" s="1">
        <v>44068.513518518521</v>
      </c>
      <c r="M1215" s="1">
        <v>44071.598865740743</v>
      </c>
      <c r="N1215" s="12" t="s">
        <v>63</v>
      </c>
    </row>
    <row r="1216" spans="1:14" x14ac:dyDescent="0.3">
      <c r="A1216" s="1" t="s">
        <v>1585</v>
      </c>
      <c r="B1216" s="12" t="s">
        <v>85</v>
      </c>
      <c r="C1216" s="2">
        <v>44068.474120370367</v>
      </c>
      <c r="D1216" s="1" t="s">
        <v>49</v>
      </c>
      <c r="E1216" s="12">
        <v>281938</v>
      </c>
      <c r="F1216" s="1" t="s">
        <v>180</v>
      </c>
      <c r="G1216" s="1" t="s">
        <v>25</v>
      </c>
      <c r="H1216" s="1" t="s">
        <v>265</v>
      </c>
      <c r="I1216" s="1" t="s">
        <v>578</v>
      </c>
      <c r="J1216" s="1" t="s">
        <v>1316</v>
      </c>
      <c r="K1216" s="12" t="s">
        <v>22</v>
      </c>
      <c r="L1216" s="1">
        <v>44071.737291666665</v>
      </c>
      <c r="M1216" s="1">
        <v>44078.686562499999</v>
      </c>
      <c r="N1216" s="12" t="s">
        <v>23</v>
      </c>
    </row>
    <row r="1217" spans="1:14" x14ac:dyDescent="0.3">
      <c r="A1217" s="1" t="s">
        <v>1586</v>
      </c>
      <c r="B1217" s="12" t="s">
        <v>239</v>
      </c>
      <c r="C1217" s="2">
        <v>44068.458078703705</v>
      </c>
      <c r="D1217" s="1" t="s">
        <v>49</v>
      </c>
      <c r="E1217" s="12">
        <v>1421</v>
      </c>
      <c r="F1217" s="1" t="s">
        <v>1099</v>
      </c>
      <c r="G1217" s="1" t="s">
        <v>35</v>
      </c>
      <c r="H1217" s="1" t="s">
        <v>221</v>
      </c>
      <c r="I1217" s="1" t="s">
        <v>37</v>
      </c>
      <c r="J1217" s="1" t="s">
        <v>88</v>
      </c>
      <c r="K1217" s="12" t="s">
        <v>22</v>
      </c>
      <c r="L1217" s="1">
        <v>44068.47452546296</v>
      </c>
      <c r="M1217" s="1">
        <v>44071.598275462966</v>
      </c>
      <c r="N1217" s="12" t="s">
        <v>63</v>
      </c>
    </row>
    <row r="1218" spans="1:14" x14ac:dyDescent="0.3">
      <c r="A1218" s="1" t="s">
        <v>1587</v>
      </c>
      <c r="B1218" s="12" t="s">
        <v>40</v>
      </c>
      <c r="C1218" s="2">
        <v>44068.445104166669</v>
      </c>
      <c r="D1218" s="1" t="s">
        <v>49</v>
      </c>
      <c r="E1218" s="12">
        <v>12472</v>
      </c>
      <c r="F1218" s="1" t="s">
        <v>60</v>
      </c>
      <c r="G1218" s="1" t="s">
        <v>25</v>
      </c>
      <c r="H1218" s="1" t="s">
        <v>265</v>
      </c>
      <c r="I1218" s="1" t="s">
        <v>27</v>
      </c>
      <c r="J1218" s="1" t="s">
        <v>190</v>
      </c>
      <c r="K1218" s="12" t="s">
        <v>22</v>
      </c>
      <c r="L1218" s="1">
        <v>44068.589456018519</v>
      </c>
      <c r="M1218" s="1">
        <v>44071.596921296295</v>
      </c>
      <c r="N1218" s="12" t="s">
        <v>23</v>
      </c>
    </row>
    <row r="1219" spans="1:14" x14ac:dyDescent="0.3">
      <c r="A1219" s="1" t="s">
        <v>1588</v>
      </c>
      <c r="B1219" s="12" t="s">
        <v>65</v>
      </c>
      <c r="C1219" s="2">
        <v>44068.442152777781</v>
      </c>
      <c r="D1219" s="1" t="s">
        <v>49</v>
      </c>
      <c r="E1219" s="12">
        <v>608</v>
      </c>
      <c r="F1219" s="1" t="s">
        <v>1589</v>
      </c>
      <c r="G1219" s="1" t="s">
        <v>35</v>
      </c>
      <c r="H1219" s="1" t="s">
        <v>98</v>
      </c>
      <c r="I1219" s="1" t="s">
        <v>635</v>
      </c>
      <c r="J1219" s="1" t="s">
        <v>88</v>
      </c>
      <c r="K1219" s="12" t="s">
        <v>22</v>
      </c>
      <c r="L1219" s="1">
        <v>44068.449189814812</v>
      </c>
      <c r="M1219" s="1">
        <v>44071.593530092592</v>
      </c>
      <c r="N1219" s="12" t="s">
        <v>63</v>
      </c>
    </row>
    <row r="1220" spans="1:14" x14ac:dyDescent="0.3">
      <c r="A1220" s="1" t="s">
        <v>1590</v>
      </c>
      <c r="B1220" s="12" t="s">
        <v>81</v>
      </c>
      <c r="C1220" s="2">
        <v>44068.423622685186</v>
      </c>
      <c r="D1220" s="1" t="s">
        <v>49</v>
      </c>
      <c r="E1220" s="12">
        <v>1623</v>
      </c>
      <c r="F1220" s="1" t="s">
        <v>107</v>
      </c>
      <c r="G1220" s="1" t="s">
        <v>35</v>
      </c>
      <c r="H1220" s="1" t="s">
        <v>108</v>
      </c>
      <c r="I1220" s="1" t="s">
        <v>37</v>
      </c>
      <c r="J1220" s="1" t="s">
        <v>88</v>
      </c>
      <c r="K1220" s="12" t="s">
        <v>22</v>
      </c>
      <c r="L1220" s="1">
        <v>44068.442407407405</v>
      </c>
      <c r="M1220" s="1">
        <v>44071.584224537037</v>
      </c>
      <c r="N1220" s="12" t="s">
        <v>63</v>
      </c>
    </row>
    <row r="1221" spans="1:14" x14ac:dyDescent="0.3">
      <c r="A1221" s="1" t="s">
        <v>1591</v>
      </c>
      <c r="B1221" s="12" t="s">
        <v>15</v>
      </c>
      <c r="C1221" s="2">
        <v>44067.690555555557</v>
      </c>
      <c r="D1221" s="1" t="s">
        <v>49</v>
      </c>
      <c r="E1221" s="12">
        <v>856</v>
      </c>
      <c r="F1221" s="1" t="s">
        <v>17</v>
      </c>
      <c r="G1221" s="1" t="s">
        <v>35</v>
      </c>
      <c r="H1221" s="1" t="s">
        <v>36</v>
      </c>
      <c r="I1221" s="1" t="s">
        <v>37</v>
      </c>
      <c r="J1221" s="1" t="s">
        <v>50</v>
      </c>
      <c r="K1221" s="12" t="s">
        <v>22</v>
      </c>
      <c r="L1221" s="1">
        <v>44067.700462962966</v>
      </c>
      <c r="M1221" s="1">
        <v>44071.583668981482</v>
      </c>
      <c r="N1221" s="12" t="s">
        <v>23</v>
      </c>
    </row>
    <row r="1222" spans="1:14" x14ac:dyDescent="0.3">
      <c r="A1222" s="1" t="s">
        <v>1592</v>
      </c>
      <c r="B1222" s="12" t="s">
        <v>15</v>
      </c>
      <c r="C1222" s="2">
        <v>44067.537962962961</v>
      </c>
      <c r="D1222" s="1" t="s">
        <v>49</v>
      </c>
      <c r="E1222" s="12">
        <v>19131</v>
      </c>
      <c r="F1222" s="1" t="s">
        <v>1148</v>
      </c>
      <c r="G1222" s="1" t="s">
        <v>25</v>
      </c>
      <c r="H1222" s="1" t="s">
        <v>265</v>
      </c>
      <c r="I1222" s="1" t="s">
        <v>54</v>
      </c>
      <c r="J1222" s="1" t="s">
        <v>55</v>
      </c>
      <c r="K1222" s="12" t="s">
        <v>22</v>
      </c>
      <c r="L1222" s="1">
        <v>44067.759386574071</v>
      </c>
      <c r="M1222" s="1">
        <v>44067.759606481479</v>
      </c>
      <c r="N1222" s="12" t="s">
        <v>63</v>
      </c>
    </row>
    <row r="1223" spans="1:14" x14ac:dyDescent="0.3">
      <c r="A1223" s="1" t="s">
        <v>1593</v>
      </c>
      <c r="B1223" s="12" t="s">
        <v>81</v>
      </c>
      <c r="C1223" s="2">
        <v>44067.535949074074</v>
      </c>
      <c r="D1223" s="1" t="s">
        <v>49</v>
      </c>
      <c r="E1223" s="12">
        <v>18681</v>
      </c>
      <c r="F1223" s="1" t="s">
        <v>192</v>
      </c>
      <c r="G1223" s="1" t="s">
        <v>25</v>
      </c>
      <c r="H1223" s="1" t="s">
        <v>98</v>
      </c>
      <c r="I1223" s="1" t="s">
        <v>99</v>
      </c>
      <c r="J1223" s="1" t="s">
        <v>55</v>
      </c>
      <c r="K1223" s="12" t="s">
        <v>22</v>
      </c>
      <c r="L1223" s="1">
        <v>44067.752164351848</v>
      </c>
      <c r="M1223" s="1">
        <v>44067.759918981479</v>
      </c>
      <c r="N1223" s="12" t="s">
        <v>63</v>
      </c>
    </row>
    <row r="1224" spans="1:14" x14ac:dyDescent="0.3">
      <c r="A1224" s="1" t="s">
        <v>1594</v>
      </c>
      <c r="B1224" s="12" t="s">
        <v>40</v>
      </c>
      <c r="C1224" s="2">
        <v>44067.528958333336</v>
      </c>
      <c r="D1224" s="1" t="s">
        <v>49</v>
      </c>
      <c r="E1224" s="12">
        <v>105688</v>
      </c>
      <c r="F1224" s="1" t="s">
        <v>69</v>
      </c>
      <c r="G1224" s="1" t="s">
        <v>25</v>
      </c>
      <c r="H1224" s="1" t="s">
        <v>114</v>
      </c>
      <c r="I1224" s="1" t="s">
        <v>453</v>
      </c>
      <c r="J1224" s="1" t="s">
        <v>190</v>
      </c>
      <c r="K1224" s="12" t="s">
        <v>22</v>
      </c>
      <c r="L1224" s="1">
        <v>44068.752199074072</v>
      </c>
      <c r="M1224" s="1">
        <v>44071.583310185182</v>
      </c>
      <c r="N1224" s="12" t="s">
        <v>63</v>
      </c>
    </row>
    <row r="1225" spans="1:14" x14ac:dyDescent="0.3">
      <c r="A1225" s="1" t="s">
        <v>1595</v>
      </c>
      <c r="B1225" s="12" t="s">
        <v>65</v>
      </c>
      <c r="C1225" s="2">
        <v>44067.521585648145</v>
      </c>
      <c r="D1225" s="1" t="s">
        <v>49</v>
      </c>
      <c r="E1225" s="12">
        <v>350884</v>
      </c>
      <c r="F1225" s="1" t="s">
        <v>259</v>
      </c>
      <c r="G1225" s="1" t="s">
        <v>70</v>
      </c>
      <c r="H1225" s="1" t="s">
        <v>87</v>
      </c>
      <c r="I1225" s="1" t="s">
        <v>37</v>
      </c>
      <c r="J1225" s="1" t="s">
        <v>1596</v>
      </c>
      <c r="K1225" s="12" t="s">
        <v>22</v>
      </c>
      <c r="L1225" s="1">
        <v>44071.582743055558</v>
      </c>
      <c r="M1225" s="1">
        <v>44071.582835648151</v>
      </c>
      <c r="N1225" s="12" t="s">
        <v>63</v>
      </c>
    </row>
    <row r="1226" spans="1:14" x14ac:dyDescent="0.3">
      <c r="A1226" s="1" t="s">
        <v>1597</v>
      </c>
      <c r="B1226" s="12" t="s">
        <v>427</v>
      </c>
      <c r="C1226" s="2">
        <v>44067.483090277776</v>
      </c>
      <c r="D1226" s="1" t="s">
        <v>49</v>
      </c>
      <c r="E1226" s="12">
        <v>105434</v>
      </c>
      <c r="F1226" s="1" t="s">
        <v>822</v>
      </c>
      <c r="G1226" s="1" t="s">
        <v>25</v>
      </c>
      <c r="H1226" s="1" t="s">
        <v>215</v>
      </c>
      <c r="I1226" s="1" t="s">
        <v>54</v>
      </c>
      <c r="J1226" s="1" t="s">
        <v>55</v>
      </c>
      <c r="K1226" s="12" t="s">
        <v>22</v>
      </c>
      <c r="L1226" s="1">
        <v>44068.7033912037</v>
      </c>
      <c r="M1226" s="1">
        <v>44071.581956018519</v>
      </c>
      <c r="N1226" s="12" t="s">
        <v>63</v>
      </c>
    </row>
    <row r="1227" spans="1:14" x14ac:dyDescent="0.3">
      <c r="A1227" s="1" t="s">
        <v>1598</v>
      </c>
      <c r="B1227" s="12" t="s">
        <v>239</v>
      </c>
      <c r="C1227" s="2">
        <v>44067.476493055554</v>
      </c>
      <c r="D1227" s="1" t="s">
        <v>49</v>
      </c>
      <c r="E1227" s="12">
        <v>1532</v>
      </c>
      <c r="F1227" s="1" t="s">
        <v>1099</v>
      </c>
      <c r="G1227" s="1" t="s">
        <v>35</v>
      </c>
      <c r="H1227" s="1"/>
      <c r="I1227" s="1"/>
      <c r="J1227" s="1" t="s">
        <v>88</v>
      </c>
      <c r="K1227" s="12" t="s">
        <v>22</v>
      </c>
      <c r="L1227" s="1">
        <v>44067.49422453704</v>
      </c>
      <c r="M1227" s="1">
        <v>44071.581597222219</v>
      </c>
      <c r="N1227" s="12" t="s">
        <v>63</v>
      </c>
    </row>
    <row r="1228" spans="1:14" x14ac:dyDescent="0.3">
      <c r="A1228" s="1" t="s">
        <v>1599</v>
      </c>
      <c r="B1228" s="12" t="s">
        <v>81</v>
      </c>
      <c r="C1228" s="2">
        <v>44067.43136574074</v>
      </c>
      <c r="D1228" s="1" t="s">
        <v>49</v>
      </c>
      <c r="E1228" s="12">
        <v>2243</v>
      </c>
      <c r="F1228" s="1" t="s">
        <v>567</v>
      </c>
      <c r="G1228" s="1" t="s">
        <v>35</v>
      </c>
      <c r="H1228" s="1"/>
      <c r="I1228" s="1"/>
      <c r="J1228" s="1" t="s">
        <v>88</v>
      </c>
      <c r="K1228" s="12" t="s">
        <v>22</v>
      </c>
      <c r="L1228" s="1">
        <v>44067.457326388889</v>
      </c>
      <c r="M1228" s="1">
        <v>44071.581273148149</v>
      </c>
      <c r="N1228" s="12" t="s">
        <v>63</v>
      </c>
    </row>
    <row r="1229" spans="1:14" x14ac:dyDescent="0.3">
      <c r="A1229" s="1" t="s">
        <v>1600</v>
      </c>
      <c r="B1229" s="12" t="s">
        <v>65</v>
      </c>
      <c r="C1229" s="2">
        <v>44064.721631944441</v>
      </c>
      <c r="D1229" s="1" t="s">
        <v>49</v>
      </c>
      <c r="E1229" s="12">
        <v>320867</v>
      </c>
      <c r="F1229" s="1" t="s">
        <v>1601</v>
      </c>
      <c r="G1229" s="1" t="s">
        <v>35</v>
      </c>
      <c r="H1229" s="1"/>
      <c r="I1229" s="1"/>
      <c r="J1229" s="1" t="s">
        <v>50</v>
      </c>
      <c r="K1229" s="12" t="s">
        <v>22</v>
      </c>
      <c r="L1229" s="1">
        <v>44068.435370370367</v>
      </c>
      <c r="M1229" s="1">
        <v>44071.580995370372</v>
      </c>
      <c r="N1229" s="12" t="s">
        <v>63</v>
      </c>
    </row>
    <row r="1230" spans="1:14" x14ac:dyDescent="0.3">
      <c r="A1230" s="1" t="s">
        <v>1602</v>
      </c>
      <c r="B1230" s="12" t="s">
        <v>40</v>
      </c>
      <c r="C1230" s="2">
        <v>44064.646273148152</v>
      </c>
      <c r="D1230" s="1" t="s">
        <v>49</v>
      </c>
      <c r="E1230" s="12">
        <v>500400</v>
      </c>
      <c r="F1230" s="1" t="s">
        <v>105</v>
      </c>
      <c r="G1230" s="1" t="s">
        <v>35</v>
      </c>
      <c r="H1230" s="1" t="s">
        <v>136</v>
      </c>
      <c r="I1230" s="1" t="s">
        <v>37</v>
      </c>
      <c r="J1230" s="1" t="s">
        <v>50</v>
      </c>
      <c r="K1230" s="12" t="s">
        <v>22</v>
      </c>
      <c r="L1230" s="1">
        <v>44070.437939814816</v>
      </c>
      <c r="M1230" s="1">
        <v>44078.686238425929</v>
      </c>
      <c r="N1230" s="12" t="s">
        <v>23</v>
      </c>
    </row>
    <row r="1231" spans="1:14" x14ac:dyDescent="0.3">
      <c r="A1231" s="1" t="s">
        <v>1603</v>
      </c>
      <c r="B1231" s="12" t="s">
        <v>1332</v>
      </c>
      <c r="C1231" s="2">
        <v>44064.531168981484</v>
      </c>
      <c r="D1231" s="1" t="s">
        <v>49</v>
      </c>
      <c r="E1231" s="12">
        <v>3583</v>
      </c>
      <c r="F1231" s="1" t="s">
        <v>1333</v>
      </c>
      <c r="G1231" s="1" t="s">
        <v>35</v>
      </c>
      <c r="H1231" s="1" t="s">
        <v>132</v>
      </c>
      <c r="I1231" s="1" t="s">
        <v>37</v>
      </c>
      <c r="J1231" s="1" t="s">
        <v>38</v>
      </c>
      <c r="K1231" s="12" t="s">
        <v>22</v>
      </c>
      <c r="L1231" s="1">
        <v>44064.572638888887</v>
      </c>
      <c r="M1231" s="1">
        <v>44071.580405092594</v>
      </c>
      <c r="N1231" s="12" t="s">
        <v>63</v>
      </c>
    </row>
    <row r="1232" spans="1:14" x14ac:dyDescent="0.3">
      <c r="A1232" s="1" t="s">
        <v>1604</v>
      </c>
      <c r="B1232" s="12" t="s">
        <v>40</v>
      </c>
      <c r="C1232" s="2">
        <v>44063.594050925924</v>
      </c>
      <c r="D1232" s="1" t="s">
        <v>49</v>
      </c>
      <c r="E1232" s="12">
        <v>11125</v>
      </c>
      <c r="F1232" s="1" t="s">
        <v>69</v>
      </c>
      <c r="G1232" s="1" t="s">
        <v>35</v>
      </c>
      <c r="H1232" s="1" t="s">
        <v>221</v>
      </c>
      <c r="I1232" s="1" t="s">
        <v>37</v>
      </c>
      <c r="J1232" s="1" t="s">
        <v>133</v>
      </c>
      <c r="K1232" s="12" t="s">
        <v>22</v>
      </c>
      <c r="L1232" s="1">
        <v>44063.722812499997</v>
      </c>
      <c r="M1232" s="1">
        <v>44071.579699074071</v>
      </c>
      <c r="N1232" s="12" t="s">
        <v>63</v>
      </c>
    </row>
    <row r="1233" spans="1:14" x14ac:dyDescent="0.3">
      <c r="A1233" s="1" t="s">
        <v>1605</v>
      </c>
      <c r="B1233" s="12" t="s">
        <v>15</v>
      </c>
      <c r="C1233" s="2">
        <v>44063.554224537038</v>
      </c>
      <c r="D1233" s="1" t="s">
        <v>49</v>
      </c>
      <c r="E1233" s="12">
        <v>600993</v>
      </c>
      <c r="F1233" s="1" t="s">
        <v>1606</v>
      </c>
      <c r="G1233" s="1" t="s">
        <v>35</v>
      </c>
      <c r="H1233" s="1" t="s">
        <v>195</v>
      </c>
      <c r="I1233" s="1" t="s">
        <v>37</v>
      </c>
      <c r="J1233" s="1" t="s">
        <v>50</v>
      </c>
      <c r="K1233" s="12" t="s">
        <v>22</v>
      </c>
      <c r="L1233" s="1">
        <v>44070.510162037041</v>
      </c>
      <c r="M1233" s="1">
        <v>44071.579467592594</v>
      </c>
      <c r="N1233" s="12" t="s">
        <v>63</v>
      </c>
    </row>
    <row r="1234" spans="1:14" x14ac:dyDescent="0.3">
      <c r="A1234" s="1" t="s">
        <v>1607</v>
      </c>
      <c r="B1234" s="12" t="s">
        <v>81</v>
      </c>
      <c r="C1234" s="2">
        <v>44063.539131944446</v>
      </c>
      <c r="D1234" s="1" t="s">
        <v>49</v>
      </c>
      <c r="E1234" s="12">
        <v>2449</v>
      </c>
      <c r="F1234" s="1" t="s">
        <v>220</v>
      </c>
      <c r="G1234" s="1" t="s">
        <v>35</v>
      </c>
      <c r="H1234" s="1" t="s">
        <v>556</v>
      </c>
      <c r="I1234" s="1" t="s">
        <v>37</v>
      </c>
      <c r="J1234" s="1" t="s">
        <v>38</v>
      </c>
      <c r="K1234" s="12" t="s">
        <v>22</v>
      </c>
      <c r="L1234" s="1">
        <v>44063.567476851851</v>
      </c>
      <c r="M1234" s="1">
        <v>44071.579212962963</v>
      </c>
      <c r="N1234" s="12" t="s">
        <v>63</v>
      </c>
    </row>
    <row r="1235" spans="1:14" x14ac:dyDescent="0.3">
      <c r="A1235" s="1" t="s">
        <v>1608</v>
      </c>
      <c r="B1235" s="12" t="s">
        <v>81</v>
      </c>
      <c r="C1235" s="2">
        <v>44063.500532407408</v>
      </c>
      <c r="D1235" s="1" t="s">
        <v>49</v>
      </c>
      <c r="E1235" s="12">
        <v>1388</v>
      </c>
      <c r="F1235" s="1" t="s">
        <v>560</v>
      </c>
      <c r="G1235" s="1" t="s">
        <v>35</v>
      </c>
      <c r="H1235" s="1" t="s">
        <v>108</v>
      </c>
      <c r="I1235" s="1" t="s">
        <v>37</v>
      </c>
      <c r="J1235" s="1" t="s">
        <v>133</v>
      </c>
      <c r="K1235" s="12" t="s">
        <v>22</v>
      </c>
      <c r="L1235" s="1">
        <v>44063.516597222224</v>
      </c>
      <c r="M1235" s="1">
        <v>44071.578923611109</v>
      </c>
      <c r="N1235" s="12" t="s">
        <v>63</v>
      </c>
    </row>
    <row r="1236" spans="1:14" x14ac:dyDescent="0.3">
      <c r="A1236" s="1" t="s">
        <v>1609</v>
      </c>
      <c r="B1236" s="12" t="s">
        <v>1233</v>
      </c>
      <c r="C1236" s="2">
        <v>44063.492824074077</v>
      </c>
      <c r="D1236" s="1" t="s">
        <v>49</v>
      </c>
      <c r="E1236" s="12">
        <v>1061291</v>
      </c>
      <c r="F1236" s="1" t="s">
        <v>1285</v>
      </c>
      <c r="G1236" s="1" t="s">
        <v>35</v>
      </c>
      <c r="H1236" s="1" t="s">
        <v>221</v>
      </c>
      <c r="I1236" s="1" t="s">
        <v>37</v>
      </c>
      <c r="J1236" s="1" t="s">
        <v>38</v>
      </c>
      <c r="K1236" s="12" t="s">
        <v>22</v>
      </c>
      <c r="L1236" s="1">
        <v>44075.776284722226</v>
      </c>
      <c r="M1236" s="1">
        <v>44078.685891203706</v>
      </c>
      <c r="N1236" s="12" t="s">
        <v>63</v>
      </c>
    </row>
    <row r="1237" spans="1:14" x14ac:dyDescent="0.3">
      <c r="A1237" s="1" t="s">
        <v>1610</v>
      </c>
      <c r="B1237" s="12" t="s">
        <v>40</v>
      </c>
      <c r="C1237" s="2">
        <v>44063.489837962959</v>
      </c>
      <c r="D1237" s="1" t="s">
        <v>49</v>
      </c>
      <c r="E1237" s="12">
        <v>1249</v>
      </c>
      <c r="F1237" s="1" t="s">
        <v>69</v>
      </c>
      <c r="G1237" s="1" t="s">
        <v>35</v>
      </c>
      <c r="H1237" s="1" t="s">
        <v>108</v>
      </c>
      <c r="I1237" s="1" t="s">
        <v>37</v>
      </c>
      <c r="J1237" s="1" t="s">
        <v>133</v>
      </c>
      <c r="K1237" s="12" t="s">
        <v>22</v>
      </c>
      <c r="L1237" s="1">
        <v>44063.504293981481</v>
      </c>
      <c r="M1237" s="1">
        <v>44071.578518518516</v>
      </c>
      <c r="N1237" s="12" t="s">
        <v>63</v>
      </c>
    </row>
    <row r="1238" spans="1:14" x14ac:dyDescent="0.3">
      <c r="A1238" s="1" t="s">
        <v>1611</v>
      </c>
      <c r="B1238" s="12" t="s">
        <v>81</v>
      </c>
      <c r="C1238" s="2">
        <v>44063.481192129628</v>
      </c>
      <c r="D1238" s="1" t="s">
        <v>49</v>
      </c>
      <c r="E1238" s="12">
        <v>1292</v>
      </c>
      <c r="F1238" s="1" t="s">
        <v>886</v>
      </c>
      <c r="G1238" s="1" t="s">
        <v>35</v>
      </c>
      <c r="H1238" s="1" t="s">
        <v>108</v>
      </c>
      <c r="I1238" s="1" t="s">
        <v>37</v>
      </c>
      <c r="J1238" s="1" t="s">
        <v>38</v>
      </c>
      <c r="K1238" s="12" t="s">
        <v>22</v>
      </c>
      <c r="L1238" s="1">
        <v>44063.496145833335</v>
      </c>
      <c r="M1238" s="1">
        <v>44071.577650462961</v>
      </c>
      <c r="N1238" s="12" t="s">
        <v>63</v>
      </c>
    </row>
    <row r="1239" spans="1:14" x14ac:dyDescent="0.3">
      <c r="A1239" s="1" t="s">
        <v>1612</v>
      </c>
      <c r="B1239" s="12" t="s">
        <v>65</v>
      </c>
      <c r="C1239" s="2">
        <v>44063.477638888886</v>
      </c>
      <c r="D1239" s="1" t="s">
        <v>49</v>
      </c>
      <c r="E1239" s="12">
        <v>21252</v>
      </c>
      <c r="F1239" s="1" t="s">
        <v>1601</v>
      </c>
      <c r="G1239" s="1" t="s">
        <v>35</v>
      </c>
      <c r="H1239" s="1" t="s">
        <v>136</v>
      </c>
      <c r="I1239" s="1" t="s">
        <v>37</v>
      </c>
      <c r="J1239" s="1" t="s">
        <v>133</v>
      </c>
      <c r="K1239" s="12" t="s">
        <v>22</v>
      </c>
      <c r="L1239" s="1">
        <v>44063.723611111112</v>
      </c>
      <c r="M1239" s="1">
        <v>44071.576678240737</v>
      </c>
      <c r="N1239" s="12" t="s">
        <v>23</v>
      </c>
    </row>
    <row r="1240" spans="1:14" x14ac:dyDescent="0.3">
      <c r="A1240" s="1" t="s">
        <v>1613</v>
      </c>
      <c r="B1240" s="12" t="s">
        <v>15</v>
      </c>
      <c r="C1240" s="2">
        <v>44063.467928240738</v>
      </c>
      <c r="D1240" s="1" t="s">
        <v>49</v>
      </c>
      <c r="E1240" s="12">
        <v>106556</v>
      </c>
      <c r="F1240" s="1" t="s">
        <v>150</v>
      </c>
      <c r="G1240" s="1" t="s">
        <v>35</v>
      </c>
      <c r="H1240" s="1" t="s">
        <v>136</v>
      </c>
      <c r="I1240" s="1" t="s">
        <v>37</v>
      </c>
      <c r="J1240" s="1" t="s">
        <v>38</v>
      </c>
      <c r="K1240" s="12" t="s">
        <v>22</v>
      </c>
      <c r="L1240" s="1">
        <v>44064.701215277775</v>
      </c>
      <c r="M1240" s="1">
        <v>44071.575856481482</v>
      </c>
      <c r="N1240" s="12" t="s">
        <v>23</v>
      </c>
    </row>
    <row r="1241" spans="1:14" x14ac:dyDescent="0.3">
      <c r="A1241" s="1" t="s">
        <v>1614</v>
      </c>
      <c r="B1241" s="12" t="s">
        <v>81</v>
      </c>
      <c r="C1241" s="2">
        <v>44063.426064814812</v>
      </c>
      <c r="D1241" s="1" t="s">
        <v>49</v>
      </c>
      <c r="E1241" s="12">
        <v>4031</v>
      </c>
      <c r="F1241" s="1" t="s">
        <v>124</v>
      </c>
      <c r="G1241" s="1" t="s">
        <v>35</v>
      </c>
      <c r="H1241" s="1" t="s">
        <v>108</v>
      </c>
      <c r="I1241" s="1" t="s">
        <v>37</v>
      </c>
      <c r="J1241" s="1" t="s">
        <v>133</v>
      </c>
      <c r="K1241" s="12" t="s">
        <v>22</v>
      </c>
      <c r="L1241" s="1">
        <v>44063.472719907404</v>
      </c>
      <c r="M1241" s="1">
        <v>44071.57271990741</v>
      </c>
      <c r="N1241" s="12" t="s">
        <v>63</v>
      </c>
    </row>
    <row r="1242" spans="1:14" x14ac:dyDescent="0.3">
      <c r="A1242" s="1" t="s">
        <v>1615</v>
      </c>
      <c r="B1242" s="12" t="s">
        <v>15</v>
      </c>
      <c r="C1242" s="2">
        <v>44062.722962962966</v>
      </c>
      <c r="D1242" s="1" t="s">
        <v>49</v>
      </c>
      <c r="E1242" s="12">
        <v>1038453</v>
      </c>
      <c r="F1242" s="1" t="s">
        <v>76</v>
      </c>
      <c r="G1242" s="1" t="s">
        <v>70</v>
      </c>
      <c r="H1242" s="1"/>
      <c r="I1242" s="1"/>
      <c r="J1242" s="1" t="s">
        <v>116</v>
      </c>
      <c r="K1242" s="12" t="s">
        <v>22</v>
      </c>
      <c r="L1242" s="1">
        <v>44074.742094907408</v>
      </c>
      <c r="M1242" s="1">
        <v>44091.608310185184</v>
      </c>
      <c r="N1242" s="12" t="s">
        <v>63</v>
      </c>
    </row>
    <row r="1243" spans="1:14" x14ac:dyDescent="0.3">
      <c r="A1243" s="1" t="s">
        <v>1616</v>
      </c>
      <c r="B1243" s="12" t="s">
        <v>15</v>
      </c>
      <c r="C1243" s="2">
        <v>44062.717662037037</v>
      </c>
      <c r="D1243" s="1" t="s">
        <v>49</v>
      </c>
      <c r="E1243" s="12">
        <v>1038967</v>
      </c>
      <c r="F1243" s="1" t="s">
        <v>76</v>
      </c>
      <c r="G1243" s="1" t="s">
        <v>70</v>
      </c>
      <c r="H1243" s="1"/>
      <c r="I1243" s="1"/>
      <c r="J1243" s="1" t="s">
        <v>116</v>
      </c>
      <c r="K1243" s="12" t="s">
        <v>22</v>
      </c>
      <c r="L1243" s="1">
        <v>44074.742743055554</v>
      </c>
      <c r="M1243" s="1">
        <v>44091.608124999999</v>
      </c>
      <c r="N1243" s="12" t="s">
        <v>63</v>
      </c>
    </row>
    <row r="1244" spans="1:14" x14ac:dyDescent="0.3">
      <c r="A1244" s="1" t="s">
        <v>1617</v>
      </c>
      <c r="B1244" s="12" t="s">
        <v>81</v>
      </c>
      <c r="C1244" s="2">
        <v>44062.637094907404</v>
      </c>
      <c r="D1244" s="1" t="s">
        <v>49</v>
      </c>
      <c r="E1244" s="12">
        <v>2907</v>
      </c>
      <c r="F1244" s="1" t="s">
        <v>567</v>
      </c>
      <c r="G1244" s="1" t="s">
        <v>35</v>
      </c>
      <c r="H1244" s="1" t="s">
        <v>556</v>
      </c>
      <c r="I1244" s="1" t="s">
        <v>37</v>
      </c>
      <c r="J1244" s="1" t="s">
        <v>38</v>
      </c>
      <c r="K1244" s="12" t="s">
        <v>22</v>
      </c>
      <c r="L1244" s="1">
        <v>44062.670740740738</v>
      </c>
      <c r="M1244" s="1">
        <v>44071.572465277779</v>
      </c>
      <c r="N1244" s="12" t="s">
        <v>63</v>
      </c>
    </row>
    <row r="1245" spans="1:14" x14ac:dyDescent="0.3">
      <c r="A1245" s="1" t="s">
        <v>1618</v>
      </c>
      <c r="B1245" s="12" t="s">
        <v>110</v>
      </c>
      <c r="C1245" s="2">
        <v>44062.609456018516</v>
      </c>
      <c r="D1245" s="1" t="s">
        <v>49</v>
      </c>
      <c r="E1245" s="12">
        <v>3047</v>
      </c>
      <c r="F1245" s="1" t="s">
        <v>1533</v>
      </c>
      <c r="G1245" s="1" t="s">
        <v>35</v>
      </c>
      <c r="H1245" s="1" t="s">
        <v>108</v>
      </c>
      <c r="I1245" s="1" t="s">
        <v>37</v>
      </c>
      <c r="J1245" s="1" t="s">
        <v>133</v>
      </c>
      <c r="K1245" s="12" t="s">
        <v>22</v>
      </c>
      <c r="L1245" s="1">
        <v>44062.64472222222</v>
      </c>
      <c r="M1245" s="1">
        <v>44071.572199074071</v>
      </c>
      <c r="N1245" s="12" t="s">
        <v>63</v>
      </c>
    </row>
    <row r="1246" spans="1:14" x14ac:dyDescent="0.3">
      <c r="A1246" s="1" t="s">
        <v>1619</v>
      </c>
      <c r="B1246" s="12" t="s">
        <v>81</v>
      </c>
      <c r="C1246" s="2">
        <v>44062.541851851849</v>
      </c>
      <c r="D1246" s="1" t="s">
        <v>49</v>
      </c>
      <c r="E1246" s="12">
        <v>1030</v>
      </c>
      <c r="F1246" s="1" t="s">
        <v>560</v>
      </c>
      <c r="G1246" s="1" t="s">
        <v>35</v>
      </c>
      <c r="H1246" s="1" t="s">
        <v>108</v>
      </c>
      <c r="I1246" s="1" t="s">
        <v>37</v>
      </c>
      <c r="J1246" s="1" t="s">
        <v>38</v>
      </c>
      <c r="K1246" s="12" t="s">
        <v>22</v>
      </c>
      <c r="L1246" s="1">
        <v>44062.553773148145</v>
      </c>
      <c r="M1246" s="1">
        <v>44062.566620370373</v>
      </c>
      <c r="N1246" s="12" t="s">
        <v>63</v>
      </c>
    </row>
    <row r="1247" spans="1:14" x14ac:dyDescent="0.3">
      <c r="A1247" s="1" t="s">
        <v>1620</v>
      </c>
      <c r="B1247" s="12" t="s">
        <v>15</v>
      </c>
      <c r="C1247" s="2">
        <v>44062.496874999997</v>
      </c>
      <c r="D1247" s="1" t="s">
        <v>49</v>
      </c>
      <c r="E1247" s="12">
        <v>686540</v>
      </c>
      <c r="F1247" s="1" t="s">
        <v>17</v>
      </c>
      <c r="G1247" s="1" t="s">
        <v>35</v>
      </c>
      <c r="H1247" s="1" t="s">
        <v>67</v>
      </c>
      <c r="I1247" s="1" t="s">
        <v>37</v>
      </c>
      <c r="J1247" s="1" t="s">
        <v>50</v>
      </c>
      <c r="K1247" s="12" t="s">
        <v>22</v>
      </c>
      <c r="L1247" s="1">
        <v>44070.442939814813</v>
      </c>
      <c r="M1247" s="1">
        <v>44077.373784722222</v>
      </c>
      <c r="N1247" s="12" t="s">
        <v>23</v>
      </c>
    </row>
    <row r="1248" spans="1:14" x14ac:dyDescent="0.3">
      <c r="A1248" s="1" t="s">
        <v>1621</v>
      </c>
      <c r="B1248" s="12" t="s">
        <v>81</v>
      </c>
      <c r="C1248" s="2">
        <v>44062.463217592594</v>
      </c>
      <c r="D1248" s="1" t="s">
        <v>49</v>
      </c>
      <c r="E1248" s="12">
        <v>1468</v>
      </c>
      <c r="F1248" s="1" t="s">
        <v>567</v>
      </c>
      <c r="G1248" s="1" t="s">
        <v>35</v>
      </c>
      <c r="H1248" s="1" t="s">
        <v>195</v>
      </c>
      <c r="I1248" s="1" t="s">
        <v>37</v>
      </c>
      <c r="J1248" s="1" t="s">
        <v>133</v>
      </c>
      <c r="K1248" s="12" t="s">
        <v>22</v>
      </c>
      <c r="L1248" s="1">
        <v>44062.480208333334</v>
      </c>
      <c r="M1248" s="1">
        <v>44062.680995370371</v>
      </c>
      <c r="N1248" s="12" t="s">
        <v>63</v>
      </c>
    </row>
    <row r="1249" spans="1:14" x14ac:dyDescent="0.3">
      <c r="A1249" s="1" t="s">
        <v>1622</v>
      </c>
      <c r="B1249" s="12" t="s">
        <v>40</v>
      </c>
      <c r="C1249" s="2">
        <v>44062.456226851849</v>
      </c>
      <c r="D1249" s="1" t="s">
        <v>49</v>
      </c>
      <c r="E1249" s="12">
        <v>873</v>
      </c>
      <c r="F1249" s="1" t="s">
        <v>69</v>
      </c>
      <c r="G1249" s="1" t="s">
        <v>35</v>
      </c>
      <c r="H1249" s="1" t="s">
        <v>195</v>
      </c>
      <c r="I1249" s="1" t="s">
        <v>37</v>
      </c>
      <c r="J1249" s="1" t="s">
        <v>38</v>
      </c>
      <c r="K1249" s="12" t="s">
        <v>22</v>
      </c>
      <c r="L1249" s="1">
        <v>44062.466331018521</v>
      </c>
      <c r="M1249" s="1">
        <v>44062.601782407408</v>
      </c>
      <c r="N1249" s="12" t="s">
        <v>63</v>
      </c>
    </row>
    <row r="1250" spans="1:14" x14ac:dyDescent="0.3">
      <c r="A1250" s="1" t="s">
        <v>1623</v>
      </c>
      <c r="B1250" s="12" t="s">
        <v>15</v>
      </c>
      <c r="C1250" s="2">
        <v>44062.445787037039</v>
      </c>
      <c r="D1250" s="1" t="s">
        <v>49</v>
      </c>
      <c r="E1250" s="12">
        <v>690667</v>
      </c>
      <c r="F1250" s="1" t="s">
        <v>150</v>
      </c>
      <c r="G1250" s="1" t="s">
        <v>35</v>
      </c>
      <c r="H1250" s="1" t="s">
        <v>136</v>
      </c>
      <c r="I1250" s="1" t="s">
        <v>37</v>
      </c>
      <c r="J1250" s="1" t="s">
        <v>50</v>
      </c>
      <c r="K1250" s="12" t="s">
        <v>22</v>
      </c>
      <c r="L1250" s="1">
        <v>44070.439618055556</v>
      </c>
      <c r="M1250" s="1">
        <v>44071.571273148147</v>
      </c>
      <c r="N1250" s="12" t="s">
        <v>23</v>
      </c>
    </row>
    <row r="1251" spans="1:14" x14ac:dyDescent="0.3">
      <c r="A1251" s="1" t="s">
        <v>1624</v>
      </c>
      <c r="B1251" s="12" t="s">
        <v>40</v>
      </c>
      <c r="C1251" s="2">
        <v>44061.809108796297</v>
      </c>
      <c r="D1251" s="1" t="s">
        <v>49</v>
      </c>
      <c r="E1251" s="12">
        <v>72533</v>
      </c>
      <c r="F1251" s="1" t="s">
        <v>60</v>
      </c>
      <c r="G1251" s="1" t="s">
        <v>35</v>
      </c>
      <c r="H1251" s="1" t="s">
        <v>108</v>
      </c>
      <c r="I1251" s="1" t="s">
        <v>37</v>
      </c>
      <c r="J1251" s="1" t="s">
        <v>38</v>
      </c>
      <c r="K1251" s="12" t="s">
        <v>22</v>
      </c>
      <c r="L1251" s="1">
        <v>44062.648611111108</v>
      </c>
      <c r="M1251" s="1">
        <v>44071.566250000003</v>
      </c>
      <c r="N1251" s="12" t="s">
        <v>23</v>
      </c>
    </row>
    <row r="1252" spans="1:14" x14ac:dyDescent="0.3">
      <c r="A1252" s="1" t="s">
        <v>1625</v>
      </c>
      <c r="B1252" s="12" t="s">
        <v>197</v>
      </c>
      <c r="C1252" s="2">
        <v>44061.739733796298</v>
      </c>
      <c r="D1252" s="1" t="s">
        <v>49</v>
      </c>
      <c r="E1252" s="12">
        <v>757834</v>
      </c>
      <c r="F1252" s="1" t="s">
        <v>393</v>
      </c>
      <c r="G1252" s="1" t="s">
        <v>35</v>
      </c>
      <c r="H1252" s="1" t="s">
        <v>87</v>
      </c>
      <c r="I1252" s="1" t="s">
        <v>37</v>
      </c>
      <c r="J1252" s="1" t="s">
        <v>50</v>
      </c>
      <c r="K1252" s="12" t="s">
        <v>22</v>
      </c>
      <c r="L1252" s="1">
        <v>44070.510960648149</v>
      </c>
      <c r="M1252" s="1">
        <v>44071.565254629626</v>
      </c>
      <c r="N1252" s="12" t="s">
        <v>63</v>
      </c>
    </row>
    <row r="1253" spans="1:14" x14ac:dyDescent="0.3">
      <c r="A1253" s="1" t="s">
        <v>1626</v>
      </c>
      <c r="B1253" s="12" t="s">
        <v>110</v>
      </c>
      <c r="C1253" s="2">
        <v>44061.715821759259</v>
      </c>
      <c r="D1253" s="1" t="s">
        <v>49</v>
      </c>
      <c r="E1253" s="12">
        <v>173542</v>
      </c>
      <c r="F1253" s="1" t="s">
        <v>129</v>
      </c>
      <c r="G1253" s="1" t="s">
        <v>35</v>
      </c>
      <c r="H1253" s="1" t="s">
        <v>87</v>
      </c>
      <c r="I1253" s="1" t="s">
        <v>37</v>
      </c>
      <c r="J1253" s="1" t="s">
        <v>133</v>
      </c>
      <c r="K1253" s="12" t="s">
        <v>22</v>
      </c>
      <c r="L1253" s="1">
        <v>44063.724409722221</v>
      </c>
      <c r="M1253" s="1">
        <v>44071.564930555556</v>
      </c>
      <c r="N1253" s="12" t="s">
        <v>63</v>
      </c>
    </row>
    <row r="1254" spans="1:14" x14ac:dyDescent="0.3">
      <c r="A1254" s="1" t="s">
        <v>1627</v>
      </c>
      <c r="B1254" s="12" t="s">
        <v>197</v>
      </c>
      <c r="C1254" s="2">
        <v>44061.484756944446</v>
      </c>
      <c r="D1254" s="1" t="s">
        <v>49</v>
      </c>
      <c r="E1254" s="12">
        <v>3279</v>
      </c>
      <c r="F1254" s="1" t="s">
        <v>198</v>
      </c>
      <c r="G1254" s="1" t="s">
        <v>35</v>
      </c>
      <c r="H1254" s="1" t="s">
        <v>132</v>
      </c>
      <c r="I1254" s="1" t="s">
        <v>37</v>
      </c>
      <c r="J1254" s="1" t="s">
        <v>133</v>
      </c>
      <c r="K1254" s="12" t="s">
        <v>22</v>
      </c>
      <c r="L1254" s="1">
        <v>44061.52270833333</v>
      </c>
      <c r="M1254" s="1">
        <v>44061.666828703703</v>
      </c>
      <c r="N1254" s="12" t="s">
        <v>63</v>
      </c>
    </row>
    <row r="1255" spans="1:14" x14ac:dyDescent="0.3">
      <c r="A1255" s="1" t="s">
        <v>1628</v>
      </c>
      <c r="B1255" s="12" t="s">
        <v>15</v>
      </c>
      <c r="C1255" s="2">
        <v>44061.473055555558</v>
      </c>
      <c r="D1255" s="1" t="s">
        <v>49</v>
      </c>
      <c r="E1255" s="12">
        <v>26156</v>
      </c>
      <c r="F1255" s="1" t="s">
        <v>150</v>
      </c>
      <c r="G1255" s="1" t="s">
        <v>35</v>
      </c>
      <c r="H1255" s="1" t="s">
        <v>136</v>
      </c>
      <c r="I1255" s="1" t="s">
        <v>37</v>
      </c>
      <c r="J1255" s="1" t="s">
        <v>38</v>
      </c>
      <c r="K1255" s="12" t="s">
        <v>22</v>
      </c>
      <c r="L1255" s="1">
        <v>44061.775787037041</v>
      </c>
      <c r="M1255" s="1">
        <v>44062.370173611111</v>
      </c>
      <c r="N1255" s="12" t="s">
        <v>23</v>
      </c>
    </row>
    <row r="1256" spans="1:14" x14ac:dyDescent="0.3">
      <c r="A1256" s="1" t="s">
        <v>1629</v>
      </c>
      <c r="B1256" s="12" t="s">
        <v>40</v>
      </c>
      <c r="C1256" s="2">
        <v>44061.45584490741</v>
      </c>
      <c r="D1256" s="1" t="s">
        <v>49</v>
      </c>
      <c r="E1256" s="12">
        <v>815</v>
      </c>
      <c r="F1256" s="1" t="s">
        <v>69</v>
      </c>
      <c r="G1256" s="1" t="s">
        <v>35</v>
      </c>
      <c r="H1256" s="1" t="s">
        <v>108</v>
      </c>
      <c r="I1256" s="1" t="s">
        <v>37</v>
      </c>
      <c r="J1256" s="1" t="s">
        <v>38</v>
      </c>
      <c r="K1256" s="12" t="s">
        <v>22</v>
      </c>
      <c r="L1256" s="1">
        <v>44061.465277777781</v>
      </c>
      <c r="M1256" s="1">
        <v>44061.664814814816</v>
      </c>
      <c r="N1256" s="12" t="s">
        <v>63</v>
      </c>
    </row>
    <row r="1257" spans="1:14" x14ac:dyDescent="0.3">
      <c r="A1257" s="1" t="s">
        <v>1630</v>
      </c>
      <c r="B1257" s="12" t="s">
        <v>15</v>
      </c>
      <c r="C1257" s="2">
        <v>44061.449814814812</v>
      </c>
      <c r="D1257" s="1" t="s">
        <v>49</v>
      </c>
      <c r="E1257" s="12">
        <v>1148488</v>
      </c>
      <c r="F1257" s="1" t="s">
        <v>76</v>
      </c>
      <c r="G1257" s="1" t="s">
        <v>452</v>
      </c>
      <c r="H1257" s="1" t="s">
        <v>67</v>
      </c>
      <c r="I1257" s="1" t="s">
        <v>37</v>
      </c>
      <c r="J1257" s="1" t="s">
        <v>76</v>
      </c>
      <c r="K1257" s="12" t="s">
        <v>22</v>
      </c>
      <c r="L1257" s="1">
        <v>44074.7425</v>
      </c>
      <c r="M1257" s="1">
        <v>44096.413252314815</v>
      </c>
      <c r="N1257" s="12" t="s">
        <v>63</v>
      </c>
    </row>
    <row r="1258" spans="1:14" x14ac:dyDescent="0.3">
      <c r="A1258" s="1" t="s">
        <v>1631</v>
      </c>
      <c r="B1258" s="12" t="s">
        <v>81</v>
      </c>
      <c r="C1258" s="2">
        <v>44060.771689814814</v>
      </c>
      <c r="D1258" s="1" t="s">
        <v>49</v>
      </c>
      <c r="E1258" s="12">
        <v>2378</v>
      </c>
      <c r="F1258" s="1" t="s">
        <v>192</v>
      </c>
      <c r="G1258" s="1" t="s">
        <v>35</v>
      </c>
      <c r="H1258" s="1" t="s">
        <v>108</v>
      </c>
      <c r="I1258" s="1" t="s">
        <v>37</v>
      </c>
      <c r="J1258" s="1" t="s">
        <v>38</v>
      </c>
      <c r="K1258" s="12" t="s">
        <v>22</v>
      </c>
      <c r="L1258" s="1">
        <v>44060.799212962964</v>
      </c>
      <c r="M1258" s="1">
        <v>44062.369687500002</v>
      </c>
      <c r="N1258" s="12" t="s">
        <v>63</v>
      </c>
    </row>
    <row r="1259" spans="1:14" x14ac:dyDescent="0.3">
      <c r="A1259" s="1" t="s">
        <v>1632</v>
      </c>
      <c r="B1259" s="12" t="s">
        <v>15</v>
      </c>
      <c r="C1259" s="2">
        <v>44060.648657407408</v>
      </c>
      <c r="D1259" s="1" t="s">
        <v>49</v>
      </c>
      <c r="E1259" s="12">
        <v>8744</v>
      </c>
      <c r="F1259" s="1" t="s">
        <v>17</v>
      </c>
      <c r="G1259" s="1" t="s">
        <v>35</v>
      </c>
      <c r="H1259" s="1" t="s">
        <v>36</v>
      </c>
      <c r="I1259" s="1" t="s">
        <v>37</v>
      </c>
      <c r="J1259" s="1" t="s">
        <v>133</v>
      </c>
      <c r="K1259" s="12" t="s">
        <v>22</v>
      </c>
      <c r="L1259" s="1">
        <v>44060.749861111108</v>
      </c>
      <c r="M1259" s="1">
        <v>44061.66375</v>
      </c>
      <c r="N1259" s="12" t="s">
        <v>63</v>
      </c>
    </row>
    <row r="1260" spans="1:14" x14ac:dyDescent="0.3">
      <c r="A1260" s="1" t="s">
        <v>1633</v>
      </c>
      <c r="B1260" s="12" t="s">
        <v>81</v>
      </c>
      <c r="C1260" s="2">
        <v>44060.640138888892</v>
      </c>
      <c r="D1260" s="1" t="s">
        <v>49</v>
      </c>
      <c r="E1260" s="12">
        <v>75166</v>
      </c>
      <c r="F1260" s="1" t="s">
        <v>749</v>
      </c>
      <c r="G1260" s="1" t="s">
        <v>70</v>
      </c>
      <c r="H1260" s="1" t="s">
        <v>1634</v>
      </c>
      <c r="I1260" s="1" t="s">
        <v>1555</v>
      </c>
      <c r="J1260" s="1" t="s">
        <v>226</v>
      </c>
      <c r="K1260" s="12" t="s">
        <v>22</v>
      </c>
      <c r="L1260" s="1">
        <v>44061.510115740741</v>
      </c>
      <c r="M1260" s="1">
        <v>44061.663124999999</v>
      </c>
      <c r="N1260" s="12" t="s">
        <v>63</v>
      </c>
    </row>
    <row r="1261" spans="1:14" x14ac:dyDescent="0.3">
      <c r="A1261" s="1" t="s">
        <v>1635</v>
      </c>
      <c r="B1261" s="12" t="s">
        <v>15</v>
      </c>
      <c r="C1261" s="2">
        <v>44060.546481481484</v>
      </c>
      <c r="D1261" s="1" t="s">
        <v>49</v>
      </c>
      <c r="E1261" s="12">
        <v>13033</v>
      </c>
      <c r="F1261" s="1" t="s">
        <v>150</v>
      </c>
      <c r="G1261" s="1" t="s">
        <v>35</v>
      </c>
      <c r="H1261" s="1" t="s">
        <v>136</v>
      </c>
      <c r="I1261" s="1" t="s">
        <v>37</v>
      </c>
      <c r="J1261" s="1" t="s">
        <v>38</v>
      </c>
      <c r="K1261" s="12" t="s">
        <v>22</v>
      </c>
      <c r="L1261" s="1">
        <v>44060.697326388887</v>
      </c>
      <c r="M1261" s="1">
        <v>44060.701111111113</v>
      </c>
      <c r="N1261" s="12" t="s">
        <v>23</v>
      </c>
    </row>
    <row r="1262" spans="1:14" x14ac:dyDescent="0.3">
      <c r="A1262" s="1" t="s">
        <v>1636</v>
      </c>
      <c r="B1262" s="12" t="s">
        <v>65</v>
      </c>
      <c r="C1262" s="2">
        <v>44060.545219907406</v>
      </c>
      <c r="D1262" s="1" t="s">
        <v>49</v>
      </c>
      <c r="E1262" s="12">
        <v>2070</v>
      </c>
      <c r="F1262" s="1" t="s">
        <v>223</v>
      </c>
      <c r="G1262" s="1" t="s">
        <v>35</v>
      </c>
      <c r="H1262" s="1" t="s">
        <v>87</v>
      </c>
      <c r="I1262" s="1" t="s">
        <v>37</v>
      </c>
      <c r="J1262" s="1" t="s">
        <v>38</v>
      </c>
      <c r="K1262" s="12" t="s">
        <v>22</v>
      </c>
      <c r="L1262" s="1">
        <v>44060.569178240738</v>
      </c>
      <c r="M1262" s="1">
        <v>44062.607106481482</v>
      </c>
      <c r="N1262" s="12" t="s">
        <v>63</v>
      </c>
    </row>
    <row r="1263" spans="1:14" x14ac:dyDescent="0.3">
      <c r="A1263" s="1" t="s">
        <v>1637</v>
      </c>
      <c r="B1263" s="12" t="s">
        <v>15</v>
      </c>
      <c r="C1263" s="2">
        <v>44060.542986111112</v>
      </c>
      <c r="D1263" s="1" t="s">
        <v>49</v>
      </c>
      <c r="E1263" s="12">
        <v>22293</v>
      </c>
      <c r="F1263" s="1" t="s">
        <v>150</v>
      </c>
      <c r="G1263" s="1" t="s">
        <v>35</v>
      </c>
      <c r="H1263" s="1" t="s">
        <v>136</v>
      </c>
      <c r="I1263" s="1" t="s">
        <v>37</v>
      </c>
      <c r="J1263" s="1" t="s">
        <v>38</v>
      </c>
      <c r="K1263" s="12" t="s">
        <v>22</v>
      </c>
      <c r="L1263" s="1">
        <v>44060.801006944443</v>
      </c>
      <c r="M1263" s="1">
        <v>44061.658078703702</v>
      </c>
      <c r="N1263" s="12" t="s">
        <v>23</v>
      </c>
    </row>
    <row r="1264" spans="1:14" x14ac:dyDescent="0.3">
      <c r="A1264" s="1" t="s">
        <v>1638</v>
      </c>
      <c r="B1264" s="12" t="s">
        <v>81</v>
      </c>
      <c r="C1264" s="2">
        <v>44060.501747685186</v>
      </c>
      <c r="D1264" s="1" t="s">
        <v>49</v>
      </c>
      <c r="E1264" s="12">
        <v>5811</v>
      </c>
      <c r="F1264" s="1" t="s">
        <v>567</v>
      </c>
      <c r="G1264" s="1" t="s">
        <v>35</v>
      </c>
      <c r="H1264" s="1" t="s">
        <v>87</v>
      </c>
      <c r="I1264" s="1" t="s">
        <v>37</v>
      </c>
      <c r="J1264" s="1" t="s">
        <v>133</v>
      </c>
      <c r="K1264" s="12" t="s">
        <v>22</v>
      </c>
      <c r="L1264" s="1">
        <v>44060.569004629629</v>
      </c>
      <c r="M1264" s="1">
        <v>44061.657164351855</v>
      </c>
      <c r="N1264" s="12" t="s">
        <v>63</v>
      </c>
    </row>
    <row r="1265" spans="1:14" x14ac:dyDescent="0.3">
      <c r="A1265" s="1" t="s">
        <v>1639</v>
      </c>
      <c r="B1265" s="12" t="s">
        <v>742</v>
      </c>
      <c r="C1265" s="2">
        <v>44060.474386574075</v>
      </c>
      <c r="D1265" s="1" t="s">
        <v>49</v>
      </c>
      <c r="E1265" s="12">
        <v>3843</v>
      </c>
      <c r="F1265" s="1" t="s">
        <v>1640</v>
      </c>
      <c r="G1265" s="1" t="s">
        <v>35</v>
      </c>
      <c r="H1265" s="1" t="s">
        <v>36</v>
      </c>
      <c r="I1265" s="1" t="s">
        <v>37</v>
      </c>
      <c r="J1265" s="1" t="s">
        <v>38</v>
      </c>
      <c r="K1265" s="12" t="s">
        <v>22</v>
      </c>
      <c r="L1265" s="1">
        <v>44060.518865740742</v>
      </c>
      <c r="M1265" s="1">
        <v>44061.405925925923</v>
      </c>
      <c r="N1265" s="12" t="s">
        <v>63</v>
      </c>
    </row>
    <row r="1266" spans="1:14" x14ac:dyDescent="0.3">
      <c r="A1266" s="1" t="s">
        <v>1641</v>
      </c>
      <c r="B1266" s="12" t="s">
        <v>81</v>
      </c>
      <c r="C1266" s="2">
        <v>44060.419490740744</v>
      </c>
      <c r="D1266" s="1" t="s">
        <v>49</v>
      </c>
      <c r="E1266" s="12">
        <v>4099</v>
      </c>
      <c r="F1266" s="1" t="s">
        <v>107</v>
      </c>
      <c r="G1266" s="1" t="s">
        <v>35</v>
      </c>
      <c r="H1266" s="1" t="s">
        <v>87</v>
      </c>
      <c r="I1266" s="1" t="s">
        <v>37</v>
      </c>
      <c r="J1266" s="1" t="s">
        <v>38</v>
      </c>
      <c r="K1266" s="12" t="s">
        <v>22</v>
      </c>
      <c r="L1266" s="1">
        <v>44060.466932870368</v>
      </c>
      <c r="M1266" s="1">
        <v>44060.690416666665</v>
      </c>
      <c r="N1266" s="12" t="s">
        <v>63</v>
      </c>
    </row>
    <row r="1267" spans="1:14" x14ac:dyDescent="0.3">
      <c r="A1267" s="1" t="s">
        <v>1642</v>
      </c>
      <c r="B1267" s="12" t="s">
        <v>40</v>
      </c>
      <c r="C1267" s="2">
        <v>44060.411909722221</v>
      </c>
      <c r="D1267" s="1" t="s">
        <v>49</v>
      </c>
      <c r="E1267" s="12">
        <v>8801</v>
      </c>
      <c r="F1267" s="1" t="s">
        <v>1300</v>
      </c>
      <c r="G1267" s="1" t="s">
        <v>35</v>
      </c>
      <c r="H1267" s="1" t="s">
        <v>67</v>
      </c>
      <c r="I1267" s="1" t="s">
        <v>37</v>
      </c>
      <c r="J1267" s="1" t="s">
        <v>133</v>
      </c>
      <c r="K1267" s="12" t="s">
        <v>22</v>
      </c>
      <c r="L1267" s="1">
        <v>44060.513773148145</v>
      </c>
      <c r="M1267" s="1">
        <v>44061.49658564815</v>
      </c>
      <c r="N1267" s="12" t="s">
        <v>63</v>
      </c>
    </row>
    <row r="1268" spans="1:14" x14ac:dyDescent="0.3">
      <c r="A1268" s="1" t="s">
        <v>1643</v>
      </c>
      <c r="B1268" s="12" t="s">
        <v>15</v>
      </c>
      <c r="C1268" s="2">
        <v>44054.679884259262</v>
      </c>
      <c r="D1268" s="1" t="s">
        <v>49</v>
      </c>
      <c r="E1268" s="12">
        <v>798</v>
      </c>
      <c r="F1268" s="1" t="s">
        <v>76</v>
      </c>
      <c r="G1268" s="1" t="s">
        <v>452</v>
      </c>
      <c r="H1268" s="1" t="s">
        <v>1644</v>
      </c>
      <c r="I1268" s="1" t="s">
        <v>37</v>
      </c>
      <c r="J1268" s="1" t="s">
        <v>1645</v>
      </c>
      <c r="K1268" s="12" t="s">
        <v>22</v>
      </c>
      <c r="L1268" s="1">
        <v>44054.689120370371</v>
      </c>
      <c r="M1268" s="1">
        <v>44054.690185185187</v>
      </c>
      <c r="N1268" s="12" t="s">
        <v>63</v>
      </c>
    </row>
    <row r="1269" spans="1:14" x14ac:dyDescent="0.3">
      <c r="A1269" s="1" t="s">
        <v>1646</v>
      </c>
      <c r="B1269" s="12" t="s">
        <v>15</v>
      </c>
      <c r="C1269" s="2">
        <v>44053.472986111112</v>
      </c>
      <c r="D1269" s="1" t="s">
        <v>49</v>
      </c>
      <c r="E1269" s="12">
        <v>915</v>
      </c>
      <c r="F1269" s="1" t="s">
        <v>76</v>
      </c>
      <c r="G1269" s="1" t="s">
        <v>452</v>
      </c>
      <c r="H1269" s="1" t="s">
        <v>1647</v>
      </c>
      <c r="I1269" s="1" t="s">
        <v>37</v>
      </c>
      <c r="J1269" s="1" t="s">
        <v>1645</v>
      </c>
      <c r="K1269" s="12" t="s">
        <v>22</v>
      </c>
      <c r="L1269" s="1">
        <v>44053.483576388891</v>
      </c>
      <c r="M1269" s="1">
        <v>44053.485069444447</v>
      </c>
      <c r="N1269" s="12" t="s">
        <v>63</v>
      </c>
    </row>
    <row r="1270" spans="1:14" x14ac:dyDescent="0.3">
      <c r="A1270" s="1" t="s">
        <v>1648</v>
      </c>
      <c r="B1270" s="12" t="s">
        <v>15</v>
      </c>
      <c r="C1270" s="2">
        <v>44053.429444444446</v>
      </c>
      <c r="D1270" s="1" t="s">
        <v>49</v>
      </c>
      <c r="E1270" s="12">
        <v>841</v>
      </c>
      <c r="F1270" s="1" t="s">
        <v>76</v>
      </c>
      <c r="G1270" s="1" t="s">
        <v>452</v>
      </c>
      <c r="H1270" s="1" t="s">
        <v>1649</v>
      </c>
      <c r="I1270" s="1" t="s">
        <v>37</v>
      </c>
      <c r="J1270" s="1" t="s">
        <v>1645</v>
      </c>
      <c r="K1270" s="12" t="s">
        <v>406</v>
      </c>
      <c r="L1270" s="1">
        <v>44053.43917824074</v>
      </c>
      <c r="M1270" s="1">
        <v>44053.440115740741</v>
      </c>
      <c r="N1270" s="12" t="s">
        <v>63</v>
      </c>
    </row>
    <row r="1271" spans="1:14" x14ac:dyDescent="0.3">
      <c r="A1271" s="1" t="s">
        <v>1650</v>
      </c>
      <c r="B1271" s="12" t="s">
        <v>15</v>
      </c>
      <c r="C1271" s="2">
        <v>44046.640648148146</v>
      </c>
      <c r="D1271" s="1" t="s">
        <v>49</v>
      </c>
      <c r="E1271" s="12">
        <v>995</v>
      </c>
      <c r="F1271" s="1" t="s">
        <v>76</v>
      </c>
      <c r="G1271" s="1" t="s">
        <v>452</v>
      </c>
      <c r="H1271" s="1" t="s">
        <v>1651</v>
      </c>
      <c r="I1271" s="1" t="s">
        <v>37</v>
      </c>
      <c r="J1271" s="1" t="s">
        <v>1645</v>
      </c>
      <c r="K1271" s="12" t="s">
        <v>406</v>
      </c>
      <c r="L1271" s="1">
        <v>44046.65216435185</v>
      </c>
      <c r="M1271" s="1">
        <v>44046.65421296296</v>
      </c>
      <c r="N1271" s="12" t="s">
        <v>63</v>
      </c>
    </row>
    <row r="1272" spans="1:14" x14ac:dyDescent="0.3">
      <c r="A1272" s="1" t="s">
        <v>1652</v>
      </c>
      <c r="B1272" s="12" t="s">
        <v>15</v>
      </c>
      <c r="C1272" s="2">
        <v>44043.675844907404</v>
      </c>
      <c r="D1272" s="1" t="s">
        <v>49</v>
      </c>
      <c r="E1272" s="12">
        <v>480</v>
      </c>
      <c r="F1272" s="1" t="s">
        <v>76</v>
      </c>
      <c r="G1272" s="1" t="s">
        <v>452</v>
      </c>
      <c r="H1272" s="1" t="s">
        <v>1653</v>
      </c>
      <c r="I1272" s="1" t="s">
        <v>37</v>
      </c>
      <c r="J1272" s="1" t="s">
        <v>1645</v>
      </c>
      <c r="K1272" s="12" t="s">
        <v>22</v>
      </c>
      <c r="L1272" s="1">
        <v>44043.681400462963</v>
      </c>
      <c r="M1272" s="1">
        <v>44043.681956018518</v>
      </c>
      <c r="N1272" s="12" t="s">
        <v>63</v>
      </c>
    </row>
    <row r="1273" spans="1:14" x14ac:dyDescent="0.3">
      <c r="A1273" s="1" t="s">
        <v>1654</v>
      </c>
      <c r="B1273" s="12" t="s">
        <v>15</v>
      </c>
      <c r="C1273" s="2">
        <v>44043.594282407408</v>
      </c>
      <c r="D1273" s="1" t="s">
        <v>49</v>
      </c>
      <c r="E1273" s="12">
        <v>405</v>
      </c>
      <c r="F1273" s="1" t="s">
        <v>76</v>
      </c>
      <c r="G1273" s="1" t="s">
        <v>452</v>
      </c>
      <c r="H1273" s="1" t="s">
        <v>1644</v>
      </c>
      <c r="I1273" s="1" t="s">
        <v>37</v>
      </c>
      <c r="J1273" s="1" t="s">
        <v>1645</v>
      </c>
      <c r="K1273" s="12" t="s">
        <v>22</v>
      </c>
      <c r="L1273" s="1">
        <v>44043.598969907405</v>
      </c>
      <c r="M1273" s="1">
        <v>44043.599374999998</v>
      </c>
      <c r="N1273" s="12" t="s">
        <v>63</v>
      </c>
    </row>
    <row r="1274" spans="1:14" x14ac:dyDescent="0.3">
      <c r="A1274" s="1" t="s">
        <v>1655</v>
      </c>
      <c r="B1274" s="12" t="s">
        <v>15</v>
      </c>
      <c r="C1274" s="2">
        <v>44043.513807870368</v>
      </c>
      <c r="D1274" s="1" t="s">
        <v>49</v>
      </c>
      <c r="E1274" s="12">
        <v>499</v>
      </c>
      <c r="F1274" s="1" t="s">
        <v>76</v>
      </c>
      <c r="G1274" s="1" t="s">
        <v>452</v>
      </c>
      <c r="H1274" s="1" t="s">
        <v>1656</v>
      </c>
      <c r="I1274" s="1" t="s">
        <v>37</v>
      </c>
      <c r="J1274" s="1" t="s">
        <v>1645</v>
      </c>
      <c r="K1274" s="12" t="s">
        <v>22</v>
      </c>
      <c r="L1274" s="1">
        <v>44043.519583333335</v>
      </c>
      <c r="M1274" s="1">
        <v>44043.519826388889</v>
      </c>
      <c r="N1274" s="12" t="s">
        <v>63</v>
      </c>
    </row>
    <row r="1275" spans="1:14" x14ac:dyDescent="0.3">
      <c r="A1275" s="1" t="s">
        <v>1657</v>
      </c>
      <c r="B1275" s="12" t="s">
        <v>15</v>
      </c>
      <c r="C1275" s="2">
        <v>44042.720972222225</v>
      </c>
      <c r="D1275" s="1" t="s">
        <v>49</v>
      </c>
      <c r="E1275" s="12">
        <v>481</v>
      </c>
      <c r="F1275" s="1" t="s">
        <v>76</v>
      </c>
      <c r="G1275" s="1" t="s">
        <v>70</v>
      </c>
      <c r="H1275" s="1" t="s">
        <v>1653</v>
      </c>
      <c r="I1275" s="1" t="s">
        <v>37</v>
      </c>
      <c r="J1275" s="1" t="s">
        <v>1645</v>
      </c>
      <c r="K1275" s="12" t="s">
        <v>22</v>
      </c>
      <c r="L1275" s="1">
        <v>44042.726539351854</v>
      </c>
      <c r="M1275" s="1">
        <v>44042.726898148147</v>
      </c>
      <c r="N1275" s="12" t="s">
        <v>79</v>
      </c>
    </row>
    <row r="1276" spans="1:14" x14ac:dyDescent="0.3">
      <c r="A1276" s="1" t="s">
        <v>1658</v>
      </c>
      <c r="B1276" s="12" t="s">
        <v>15</v>
      </c>
      <c r="C1276" s="2">
        <v>44042.634120370371</v>
      </c>
      <c r="D1276" s="1" t="s">
        <v>49</v>
      </c>
      <c r="E1276" s="12">
        <v>596</v>
      </c>
      <c r="F1276" s="1" t="s">
        <v>76</v>
      </c>
      <c r="G1276" s="1" t="s">
        <v>452</v>
      </c>
      <c r="H1276" s="1" t="s">
        <v>1653</v>
      </c>
      <c r="I1276" s="1" t="s">
        <v>37</v>
      </c>
      <c r="J1276" s="1" t="s">
        <v>1645</v>
      </c>
      <c r="K1276" s="12" t="s">
        <v>22</v>
      </c>
      <c r="L1276" s="1">
        <v>44042.641018518516</v>
      </c>
      <c r="M1276" s="1">
        <v>44042.641342592593</v>
      </c>
      <c r="N1276" s="12" t="s">
        <v>63</v>
      </c>
    </row>
    <row r="1277" spans="1:14" x14ac:dyDescent="0.3">
      <c r="A1277" s="1" t="s">
        <v>1659</v>
      </c>
      <c r="B1277" s="12" t="s">
        <v>15</v>
      </c>
      <c r="C1277" s="2">
        <v>44042.592361111114</v>
      </c>
      <c r="D1277" s="1" t="s">
        <v>49</v>
      </c>
      <c r="E1277" s="12">
        <v>760</v>
      </c>
      <c r="F1277" s="1" t="s">
        <v>76</v>
      </c>
      <c r="G1277" s="1" t="s">
        <v>70</v>
      </c>
      <c r="H1277" s="1" t="s">
        <v>1660</v>
      </c>
      <c r="I1277" s="1" t="s">
        <v>37</v>
      </c>
      <c r="J1277" s="1" t="s">
        <v>1645</v>
      </c>
      <c r="K1277" s="12" t="s">
        <v>406</v>
      </c>
      <c r="L1277" s="1">
        <v>44042.601157407407</v>
      </c>
      <c r="M1277" s="1">
        <v>44042.601817129631</v>
      </c>
      <c r="N1277" s="12" t="s">
        <v>63</v>
      </c>
    </row>
    <row r="1278" spans="1:14" x14ac:dyDescent="0.3">
      <c r="A1278" s="1" t="s">
        <v>1661</v>
      </c>
      <c r="B1278" s="12" t="s">
        <v>15</v>
      </c>
      <c r="C1278" s="2">
        <v>44042.511689814812</v>
      </c>
      <c r="D1278" s="1" t="s">
        <v>49</v>
      </c>
      <c r="E1278" s="12">
        <v>567</v>
      </c>
      <c r="F1278" s="1" t="s">
        <v>76</v>
      </c>
      <c r="G1278" s="1" t="s">
        <v>70</v>
      </c>
      <c r="H1278" s="1" t="s">
        <v>1662</v>
      </c>
      <c r="I1278" s="1" t="s">
        <v>37</v>
      </c>
      <c r="J1278" s="1" t="s">
        <v>1645</v>
      </c>
      <c r="K1278" s="12" t="s">
        <v>406</v>
      </c>
      <c r="L1278" s="1">
        <v>44042.518252314818</v>
      </c>
      <c r="M1278" s="1">
        <v>44042.518946759257</v>
      </c>
      <c r="N1278" s="12" t="s">
        <v>63</v>
      </c>
    </row>
    <row r="1279" spans="1:14" x14ac:dyDescent="0.3">
      <c r="A1279" s="1" t="s">
        <v>1663</v>
      </c>
      <c r="B1279" s="12" t="s">
        <v>15</v>
      </c>
      <c r="C1279" s="2">
        <v>44042.428020833337</v>
      </c>
      <c r="D1279" s="1" t="s">
        <v>49</v>
      </c>
      <c r="E1279" s="12">
        <v>1554579</v>
      </c>
      <c r="F1279" s="1" t="s">
        <v>76</v>
      </c>
      <c r="G1279" s="1" t="s">
        <v>452</v>
      </c>
      <c r="H1279" s="1" t="s">
        <v>1660</v>
      </c>
      <c r="I1279" s="1" t="s">
        <v>37</v>
      </c>
      <c r="J1279" s="1" t="s">
        <v>76</v>
      </c>
      <c r="K1279" s="12" t="s">
        <v>22</v>
      </c>
      <c r="L1279" s="1">
        <v>44060.42083333333</v>
      </c>
      <c r="M1279" s="1">
        <v>44096.414282407408</v>
      </c>
      <c r="N1279" s="12" t="s">
        <v>63</v>
      </c>
    </row>
    <row r="1280" spans="1:14" x14ac:dyDescent="0.3">
      <c r="A1280" s="1" t="s">
        <v>1664</v>
      </c>
      <c r="B1280" s="12" t="s">
        <v>15</v>
      </c>
      <c r="C1280" s="2">
        <v>44041.600787037038</v>
      </c>
      <c r="D1280" s="1" t="s">
        <v>49</v>
      </c>
      <c r="E1280" s="12">
        <v>72132</v>
      </c>
      <c r="F1280" s="1" t="s">
        <v>76</v>
      </c>
      <c r="G1280" s="1" t="s">
        <v>452</v>
      </c>
      <c r="H1280" s="1" t="s">
        <v>1653</v>
      </c>
      <c r="I1280" s="1" t="s">
        <v>37</v>
      </c>
      <c r="J1280" s="1" t="s">
        <v>1645</v>
      </c>
      <c r="K1280" s="12" t="s">
        <v>22</v>
      </c>
      <c r="L1280" s="1">
        <v>44042.435648148145</v>
      </c>
      <c r="M1280" s="1">
        <v>44042.436168981483</v>
      </c>
      <c r="N1280" s="12" t="s">
        <v>63</v>
      </c>
    </row>
    <row r="1281" spans="1:14" x14ac:dyDescent="0.3">
      <c r="A1281" s="1" t="s">
        <v>1665</v>
      </c>
      <c r="B1281" s="12" t="s">
        <v>15</v>
      </c>
      <c r="C1281" s="2">
        <v>44033.585659722223</v>
      </c>
      <c r="D1281" s="1" t="s">
        <v>49</v>
      </c>
      <c r="E1281" s="12">
        <v>187</v>
      </c>
      <c r="F1281" s="1" t="s">
        <v>76</v>
      </c>
      <c r="G1281" s="1" t="s">
        <v>452</v>
      </c>
      <c r="H1281" s="1" t="s">
        <v>1666</v>
      </c>
      <c r="I1281" s="1" t="s">
        <v>37</v>
      </c>
      <c r="J1281" s="1" t="s">
        <v>76</v>
      </c>
      <c r="K1281" s="12" t="s">
        <v>406</v>
      </c>
      <c r="L1281" s="1">
        <v>44033.587824074071</v>
      </c>
      <c r="M1281" s="1">
        <v>44033.593738425923</v>
      </c>
      <c r="N1281" s="12" t="s">
        <v>23</v>
      </c>
    </row>
    <row r="1282" spans="1:14" x14ac:dyDescent="0.3">
      <c r="A1282" s="1" t="s">
        <v>1667</v>
      </c>
      <c r="B1282" s="12" t="s">
        <v>1668</v>
      </c>
      <c r="C1282" s="2">
        <v>44027.111597222225</v>
      </c>
      <c r="D1282" s="1" t="s">
        <v>793</v>
      </c>
      <c r="E1282" s="12"/>
      <c r="F1282" s="1" t="s">
        <v>1669</v>
      </c>
      <c r="G1282" s="1"/>
      <c r="H1282" s="1"/>
      <c r="I1282" s="1"/>
      <c r="J1282" s="1" t="s">
        <v>385</v>
      </c>
      <c r="K1282" s="12" t="s">
        <v>22</v>
      </c>
      <c r="L1282" s="1"/>
      <c r="M1282" s="1"/>
      <c r="N1282" s="12" t="s">
        <v>23</v>
      </c>
    </row>
    <row r="1283" spans="1:14" x14ac:dyDescent="0.3">
      <c r="A1283" s="1" t="s">
        <v>1670</v>
      </c>
      <c r="B1283" s="12" t="s">
        <v>15</v>
      </c>
      <c r="C1283" s="2">
        <v>44026.775636574072</v>
      </c>
      <c r="D1283" s="1" t="s">
        <v>49</v>
      </c>
      <c r="E1283" s="12">
        <v>1281635</v>
      </c>
      <c r="F1283" s="1" t="s">
        <v>76</v>
      </c>
      <c r="G1283" s="1" t="s">
        <v>452</v>
      </c>
      <c r="H1283" s="1" t="s">
        <v>1653</v>
      </c>
      <c r="I1283" s="1" t="s">
        <v>37</v>
      </c>
      <c r="J1283" s="1" t="s">
        <v>1645</v>
      </c>
      <c r="K1283" s="12" t="s">
        <v>406</v>
      </c>
      <c r="L1283" s="1">
        <v>44041.609375</v>
      </c>
      <c r="M1283" s="1">
        <v>44041.610347222224</v>
      </c>
      <c r="N1283" s="12" t="s">
        <v>63</v>
      </c>
    </row>
    <row r="1284" spans="1:14" x14ac:dyDescent="0.3">
      <c r="A1284" s="1"/>
      <c r="B1284" s="12"/>
      <c r="C1284" s="2"/>
      <c r="D1284" s="1"/>
      <c r="E1284" s="12"/>
      <c r="F1284" s="1"/>
      <c r="G1284" s="1"/>
      <c r="H1284" s="1"/>
      <c r="I1284" s="1"/>
      <c r="J1284" s="1"/>
      <c r="K1284" s="12"/>
      <c r="L1284" s="1"/>
      <c r="M1284" s="1"/>
      <c r="N1284" s="12"/>
    </row>
    <row r="1285" spans="1:14" x14ac:dyDescent="0.3">
      <c r="A1285" s="1"/>
      <c r="B1285" s="12"/>
      <c r="C1285" s="2"/>
      <c r="D1285" s="1"/>
      <c r="E1285" s="12"/>
      <c r="F1285" s="1"/>
      <c r="G1285" s="1"/>
      <c r="H1285" s="1"/>
      <c r="I1285" s="1"/>
      <c r="J1285" s="1"/>
      <c r="K1285" s="12"/>
      <c r="L1285" s="1"/>
      <c r="M1285" s="1"/>
      <c r="N1285" s="12"/>
    </row>
    <row r="1286" spans="1:14" x14ac:dyDescent="0.3">
      <c r="A1286" s="1"/>
      <c r="B1286" s="12"/>
      <c r="C1286" s="2"/>
      <c r="D1286" s="1"/>
      <c r="E1286" s="12"/>
      <c r="F1286" s="1"/>
      <c r="G1286" s="1"/>
      <c r="H1286" s="1"/>
      <c r="I1286" s="1"/>
      <c r="J1286" s="1"/>
      <c r="K1286" s="12"/>
      <c r="L1286" s="1"/>
      <c r="M1286" s="1"/>
      <c r="N1286" s="12"/>
    </row>
    <row r="1287" spans="1:14" x14ac:dyDescent="0.3">
      <c r="A1287" s="1"/>
      <c r="B1287" s="12"/>
      <c r="C1287" s="2"/>
      <c r="D1287" s="1"/>
      <c r="E1287" s="12"/>
      <c r="F1287" s="1"/>
      <c r="G1287" s="1"/>
      <c r="H1287" s="1"/>
      <c r="I1287" s="1"/>
      <c r="J1287" s="1"/>
      <c r="K1287" s="12"/>
      <c r="L1287" s="1"/>
      <c r="M1287" s="1"/>
      <c r="N1287" s="12"/>
    </row>
    <row r="1288" spans="1:14" x14ac:dyDescent="0.3">
      <c r="A1288" s="1"/>
      <c r="B1288" s="12"/>
      <c r="C1288" s="2"/>
      <c r="D1288" s="1"/>
      <c r="E1288" s="12"/>
      <c r="F1288" s="1"/>
      <c r="G1288" s="1"/>
      <c r="H1288" s="1"/>
      <c r="I1288" s="1"/>
      <c r="J1288" s="1"/>
      <c r="K1288" s="12"/>
      <c r="L1288" s="1"/>
      <c r="M1288" s="1"/>
      <c r="N1288" s="12"/>
    </row>
    <row r="1289" spans="1:14" x14ac:dyDescent="0.3">
      <c r="A1289" s="1"/>
      <c r="B1289" s="12"/>
      <c r="C1289" s="2"/>
      <c r="D1289" s="1"/>
      <c r="E1289" s="12"/>
      <c r="F1289" s="1"/>
      <c r="G1289" s="1"/>
      <c r="H1289" s="1"/>
      <c r="I1289" s="1"/>
      <c r="J1289" s="1"/>
      <c r="K1289" s="12"/>
      <c r="L1289" s="1"/>
      <c r="M1289" s="1"/>
      <c r="N1289" s="12"/>
    </row>
    <row r="1290" spans="1:14" x14ac:dyDescent="0.3">
      <c r="A1290" s="1"/>
      <c r="B1290" s="12"/>
      <c r="C1290" s="2"/>
      <c r="D1290" s="1"/>
      <c r="E1290" s="12"/>
      <c r="F1290" s="1"/>
      <c r="G1290" s="1"/>
      <c r="H1290" s="1"/>
      <c r="I1290" s="1"/>
      <c r="J1290" s="1"/>
      <c r="K1290" s="12"/>
      <c r="L1290" s="1"/>
      <c r="M1290" s="1"/>
      <c r="N1290" s="12"/>
    </row>
    <row r="1291" spans="1:14" x14ac:dyDescent="0.3">
      <c r="A1291" s="1"/>
      <c r="B1291" s="12"/>
      <c r="C1291" s="2"/>
      <c r="D1291" s="1"/>
      <c r="E1291" s="12"/>
      <c r="F1291" s="1"/>
      <c r="G1291" s="1"/>
      <c r="H1291" s="1"/>
      <c r="I1291" s="1"/>
      <c r="J1291" s="1"/>
      <c r="K1291" s="12"/>
      <c r="L1291" s="1"/>
      <c r="M1291" s="1"/>
      <c r="N1291" s="12"/>
    </row>
    <row r="1292" spans="1:14" x14ac:dyDescent="0.3">
      <c r="A1292" s="1"/>
      <c r="B1292" s="12"/>
      <c r="C1292" s="2"/>
      <c r="D1292" s="1"/>
      <c r="E1292" s="12"/>
      <c r="F1292" s="1"/>
      <c r="G1292" s="1"/>
      <c r="H1292" s="1"/>
      <c r="I1292" s="1"/>
      <c r="J1292" s="1"/>
      <c r="K1292" s="12"/>
      <c r="L1292" s="1"/>
      <c r="M1292" s="1"/>
      <c r="N1292" s="12"/>
    </row>
    <row r="1293" spans="1:14" x14ac:dyDescent="0.3">
      <c r="A1293" s="1"/>
      <c r="B1293" s="12"/>
      <c r="C1293" s="2"/>
      <c r="D1293" s="1"/>
      <c r="E1293" s="12"/>
      <c r="F1293" s="1"/>
      <c r="G1293" s="1"/>
      <c r="H1293" s="1"/>
      <c r="I1293" s="1"/>
      <c r="J1293" s="1"/>
      <c r="K1293" s="12"/>
      <c r="L1293" s="1"/>
      <c r="M1293" s="1"/>
      <c r="N1293" s="12"/>
    </row>
    <row r="1294" spans="1:14" x14ac:dyDescent="0.3">
      <c r="A1294" s="1"/>
      <c r="B1294" s="12"/>
      <c r="C1294" s="2"/>
      <c r="D1294" s="1"/>
      <c r="E1294" s="12"/>
      <c r="F1294" s="1"/>
      <c r="G1294" s="1"/>
      <c r="H1294" s="1"/>
      <c r="I1294" s="1"/>
      <c r="J1294" s="1"/>
      <c r="K1294" s="12"/>
      <c r="L1294" s="1"/>
      <c r="M1294" s="1"/>
      <c r="N1294" s="1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B13" sqref="B13"/>
    </sheetView>
  </sheetViews>
  <sheetFormatPr baseColWidth="10" defaultRowHeight="14.4" x14ac:dyDescent="0.3"/>
  <cols>
    <col min="1" max="1" width="8.21875" bestFit="1" customWidth="1"/>
    <col min="2" max="2" width="56.109375" bestFit="1" customWidth="1"/>
    <col min="3" max="3" width="35.6640625" bestFit="1" customWidth="1"/>
    <col min="4" max="4" width="15.6640625" bestFit="1" customWidth="1"/>
    <col min="5" max="5" width="11" bestFit="1" customWidth="1"/>
    <col min="6" max="6" width="37.44140625" bestFit="1" customWidth="1"/>
    <col min="7" max="7" width="18.44140625" bestFit="1" customWidth="1"/>
    <col min="8" max="8" width="17.33203125" bestFit="1" customWidth="1"/>
    <col min="9" max="9" width="46.88671875" bestFit="1" customWidth="1"/>
    <col min="10" max="10" width="47.77734375" bestFit="1" customWidth="1"/>
    <col min="11" max="11" width="16" bestFit="1" customWidth="1"/>
    <col min="12" max="12" width="36" bestFit="1" customWidth="1"/>
    <col min="13" max="13" width="9.77734375" bestFit="1" customWidth="1"/>
    <col min="14" max="14" width="23.21875" bestFit="1" customWidth="1"/>
  </cols>
  <sheetData>
    <row r="1" spans="1:14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4</v>
      </c>
      <c r="I1" s="1" t="s">
        <v>7</v>
      </c>
      <c r="J1" s="1" t="s">
        <v>8</v>
      </c>
      <c r="K1" s="1" t="s">
        <v>12</v>
      </c>
      <c r="L1" s="1" t="s">
        <v>6</v>
      </c>
      <c r="M1" s="1" t="s">
        <v>13</v>
      </c>
      <c r="N1" s="1" t="s">
        <v>10</v>
      </c>
    </row>
    <row r="2" spans="1:14" x14ac:dyDescent="0.3">
      <c r="A2" s="1" t="s">
        <v>1671</v>
      </c>
      <c r="B2" s="1" t="s">
        <v>85</v>
      </c>
      <c r="C2" s="1" t="s">
        <v>1672</v>
      </c>
      <c r="D2" s="2">
        <v>44128.666770832999</v>
      </c>
      <c r="E2" s="1" t="s">
        <v>16</v>
      </c>
      <c r="F2" s="1" t="s">
        <v>21</v>
      </c>
      <c r="G2" s="1"/>
      <c r="H2" s="1"/>
      <c r="I2" s="1" t="s">
        <v>1673</v>
      </c>
      <c r="J2" s="1" t="s">
        <v>20</v>
      </c>
      <c r="K2" s="1"/>
      <c r="L2" s="1" t="s">
        <v>18</v>
      </c>
      <c r="M2" s="1" t="s">
        <v>23</v>
      </c>
      <c r="N2" s="1" t="s">
        <v>22</v>
      </c>
    </row>
    <row r="3" spans="1:14" x14ac:dyDescent="0.3">
      <c r="A3" s="1" t="s">
        <v>1674</v>
      </c>
      <c r="B3" s="1" t="s">
        <v>85</v>
      </c>
      <c r="C3" s="1" t="s">
        <v>113</v>
      </c>
      <c r="D3" s="2">
        <v>44127.827905093</v>
      </c>
      <c r="E3" s="1" t="s">
        <v>16</v>
      </c>
      <c r="F3" s="1" t="s">
        <v>28</v>
      </c>
      <c r="G3" s="1"/>
      <c r="H3" s="1"/>
      <c r="I3" s="1" t="s">
        <v>1675</v>
      </c>
      <c r="J3" s="1" t="s">
        <v>99</v>
      </c>
      <c r="K3" s="1"/>
      <c r="L3" s="1" t="s">
        <v>25</v>
      </c>
      <c r="M3" s="1" t="s">
        <v>23</v>
      </c>
      <c r="N3" s="1" t="s">
        <v>22</v>
      </c>
    </row>
    <row r="4" spans="1:14" x14ac:dyDescent="0.3">
      <c r="A4" s="1" t="s">
        <v>1676</v>
      </c>
      <c r="B4" s="1" t="s">
        <v>85</v>
      </c>
      <c r="C4" s="1" t="s">
        <v>113</v>
      </c>
      <c r="D4" s="2">
        <v>44127.723379629999</v>
      </c>
      <c r="E4" s="1" t="s">
        <v>16</v>
      </c>
      <c r="F4" s="1" t="s">
        <v>28</v>
      </c>
      <c r="G4" s="1"/>
      <c r="H4" s="1"/>
      <c r="I4" s="1" t="s">
        <v>1675</v>
      </c>
      <c r="J4" s="1" t="s">
        <v>99</v>
      </c>
      <c r="K4" s="1"/>
      <c r="L4" s="1" t="s">
        <v>25</v>
      </c>
      <c r="M4" s="1" t="s">
        <v>23</v>
      </c>
      <c r="N4" s="1" t="s">
        <v>22</v>
      </c>
    </row>
    <row r="5" spans="1:14" x14ac:dyDescent="0.3">
      <c r="A5" s="1" t="s">
        <v>1677</v>
      </c>
      <c r="B5" s="1" t="s">
        <v>85</v>
      </c>
      <c r="C5" s="1" t="s">
        <v>113</v>
      </c>
      <c r="D5" s="2">
        <v>44127.686874999999</v>
      </c>
      <c r="E5" s="1" t="s">
        <v>49</v>
      </c>
      <c r="F5" s="1" t="s">
        <v>28</v>
      </c>
      <c r="G5" s="1">
        <v>44127.690694443998</v>
      </c>
      <c r="H5" s="1">
        <v>330</v>
      </c>
      <c r="I5" s="1" t="s">
        <v>1678</v>
      </c>
      <c r="J5" s="1" t="s">
        <v>54</v>
      </c>
      <c r="K5" s="1">
        <v>44130.465208333</v>
      </c>
      <c r="L5" s="1" t="s">
        <v>25</v>
      </c>
      <c r="M5" s="1" t="s">
        <v>23</v>
      </c>
      <c r="N5" s="1" t="s">
        <v>22</v>
      </c>
    </row>
    <row r="6" spans="1:14" x14ac:dyDescent="0.3">
      <c r="A6" s="1" t="s">
        <v>1679</v>
      </c>
      <c r="B6" s="1" t="s">
        <v>85</v>
      </c>
      <c r="C6" s="1" t="s">
        <v>113</v>
      </c>
      <c r="D6" s="2">
        <v>44127.686631944001</v>
      </c>
      <c r="E6" s="1" t="s">
        <v>49</v>
      </c>
      <c r="F6" s="1" t="s">
        <v>28</v>
      </c>
      <c r="G6" s="1">
        <v>44127.801944444</v>
      </c>
      <c r="H6" s="1">
        <v>9963</v>
      </c>
      <c r="I6" s="1" t="s">
        <v>1675</v>
      </c>
      <c r="J6" s="1" t="s">
        <v>99</v>
      </c>
      <c r="K6" s="1">
        <v>44127.802731481002</v>
      </c>
      <c r="L6" s="1" t="s">
        <v>25</v>
      </c>
      <c r="M6" s="1" t="s">
        <v>23</v>
      </c>
      <c r="N6" s="1" t="s">
        <v>22</v>
      </c>
    </row>
    <row r="7" spans="1:14" x14ac:dyDescent="0.3">
      <c r="A7" s="1" t="s">
        <v>1680</v>
      </c>
      <c r="B7" s="1" t="s">
        <v>85</v>
      </c>
      <c r="C7" s="1" t="s">
        <v>113</v>
      </c>
      <c r="D7" s="2">
        <v>44126.756423610997</v>
      </c>
      <c r="E7" s="1" t="s">
        <v>49</v>
      </c>
      <c r="F7" s="1" t="s">
        <v>28</v>
      </c>
      <c r="G7" s="1">
        <v>44126.788472221997</v>
      </c>
      <c r="H7" s="1">
        <v>2769</v>
      </c>
      <c r="I7" s="1" t="s">
        <v>1675</v>
      </c>
      <c r="J7" s="1" t="s">
        <v>99</v>
      </c>
      <c r="K7" s="1">
        <v>44130.464837963002</v>
      </c>
      <c r="L7" s="1" t="s">
        <v>25</v>
      </c>
      <c r="M7" s="1" t="s">
        <v>23</v>
      </c>
      <c r="N7" s="1" t="s">
        <v>22</v>
      </c>
    </row>
    <row r="8" spans="1:14" x14ac:dyDescent="0.3">
      <c r="A8" s="1" t="s">
        <v>1681</v>
      </c>
      <c r="B8" s="1" t="s">
        <v>81</v>
      </c>
      <c r="C8" s="1" t="s">
        <v>1682</v>
      </c>
      <c r="D8" s="2">
        <v>44126.687754630002</v>
      </c>
      <c r="E8" s="1" t="s">
        <v>49</v>
      </c>
      <c r="F8" s="1" t="s">
        <v>133</v>
      </c>
      <c r="G8" s="1">
        <v>44126.716273147998</v>
      </c>
      <c r="H8" s="1">
        <v>2464</v>
      </c>
      <c r="I8" s="1" t="s">
        <v>1678</v>
      </c>
      <c r="J8" s="1" t="s">
        <v>37</v>
      </c>
      <c r="K8" s="1">
        <v>44127.757303241</v>
      </c>
      <c r="L8" s="1" t="s">
        <v>35</v>
      </c>
      <c r="M8" s="1" t="s">
        <v>63</v>
      </c>
      <c r="N8" s="1" t="s">
        <v>22</v>
      </c>
    </row>
    <row r="9" spans="1:14" x14ac:dyDescent="0.3">
      <c r="A9" s="1" t="s">
        <v>1683</v>
      </c>
      <c r="B9" s="1" t="s">
        <v>85</v>
      </c>
      <c r="C9" s="1" t="s">
        <v>113</v>
      </c>
      <c r="D9" s="2">
        <v>44123.739872685001</v>
      </c>
      <c r="E9" s="1" t="s">
        <v>49</v>
      </c>
      <c r="F9" s="1" t="s">
        <v>28</v>
      </c>
      <c r="G9" s="1">
        <v>44123.757523148</v>
      </c>
      <c r="H9" s="1">
        <v>1525</v>
      </c>
      <c r="I9" s="1" t="s">
        <v>1675</v>
      </c>
      <c r="J9" s="1" t="s">
        <v>27</v>
      </c>
      <c r="K9" s="1">
        <v>44126.348506943999</v>
      </c>
      <c r="L9" s="1" t="s">
        <v>25</v>
      </c>
      <c r="M9" s="1" t="s">
        <v>23</v>
      </c>
      <c r="N9" s="1" t="s">
        <v>22</v>
      </c>
    </row>
    <row r="10" spans="1:14" x14ac:dyDescent="0.3">
      <c r="A10" s="1" t="s">
        <v>1684</v>
      </c>
      <c r="B10" s="1" t="s">
        <v>81</v>
      </c>
      <c r="C10" s="1" t="s">
        <v>1096</v>
      </c>
      <c r="D10" s="2">
        <v>44123.388680556003</v>
      </c>
      <c r="E10" s="1" t="s">
        <v>49</v>
      </c>
      <c r="F10" s="1" t="s">
        <v>88</v>
      </c>
      <c r="G10" s="1">
        <v>44123.490949074003</v>
      </c>
      <c r="H10" s="1">
        <v>8836</v>
      </c>
      <c r="I10" s="1" t="s">
        <v>1678</v>
      </c>
      <c r="J10" s="1" t="s">
        <v>37</v>
      </c>
      <c r="K10" s="1">
        <v>44124.652280093003</v>
      </c>
      <c r="L10" s="1" t="s">
        <v>35</v>
      </c>
      <c r="M10" s="1" t="s">
        <v>63</v>
      </c>
      <c r="N10" s="1" t="s">
        <v>22</v>
      </c>
    </row>
    <row r="11" spans="1:14" x14ac:dyDescent="0.3">
      <c r="A11" s="1" t="s">
        <v>1685</v>
      </c>
      <c r="B11" s="1" t="s">
        <v>85</v>
      </c>
      <c r="C11" s="1" t="s">
        <v>1672</v>
      </c>
      <c r="D11" s="2">
        <v>44120.550856481001</v>
      </c>
      <c r="E11" s="1" t="s">
        <v>49</v>
      </c>
      <c r="F11" s="1" t="s">
        <v>96</v>
      </c>
      <c r="G11" s="1">
        <v>44120.600925926003</v>
      </c>
      <c r="H11" s="1">
        <v>4326</v>
      </c>
      <c r="I11" s="1" t="s">
        <v>1686</v>
      </c>
      <c r="J11" s="1" t="s">
        <v>20</v>
      </c>
      <c r="K11" s="1">
        <v>44120.789814814998</v>
      </c>
      <c r="L11" s="1" t="s">
        <v>18</v>
      </c>
      <c r="M11" s="1" t="s">
        <v>23</v>
      </c>
      <c r="N11" s="1" t="s">
        <v>22</v>
      </c>
    </row>
    <row r="12" spans="1:14" x14ac:dyDescent="0.3">
      <c r="A12" s="1" t="s">
        <v>1687</v>
      </c>
      <c r="B12" s="1" t="s">
        <v>85</v>
      </c>
      <c r="C12" s="1" t="s">
        <v>113</v>
      </c>
      <c r="D12" s="2">
        <v>44119.730092593003</v>
      </c>
      <c r="E12" s="1" t="s">
        <v>49</v>
      </c>
      <c r="F12" s="1" t="s">
        <v>21</v>
      </c>
      <c r="G12" s="1">
        <v>44126.653090278</v>
      </c>
      <c r="H12" s="1">
        <v>598147</v>
      </c>
      <c r="I12" s="1"/>
      <c r="J12" s="1"/>
      <c r="K12" s="1">
        <v>44126.656805555998</v>
      </c>
      <c r="L12" s="1" t="s">
        <v>18</v>
      </c>
      <c r="M12" s="1" t="s">
        <v>23</v>
      </c>
      <c r="N12" s="1" t="s">
        <v>22</v>
      </c>
    </row>
    <row r="13" spans="1:14" x14ac:dyDescent="0.3">
      <c r="A13" s="1" t="s">
        <v>1688</v>
      </c>
      <c r="B13" s="1" t="s">
        <v>85</v>
      </c>
      <c r="C13" s="1" t="s">
        <v>113</v>
      </c>
      <c r="D13" s="2">
        <v>44119.729884259003</v>
      </c>
      <c r="E13" s="1" t="s">
        <v>49</v>
      </c>
      <c r="F13" s="1" t="s">
        <v>190</v>
      </c>
      <c r="G13" s="1">
        <v>44119.736145832998</v>
      </c>
      <c r="H13" s="1">
        <v>541</v>
      </c>
      <c r="I13" s="1" t="s">
        <v>1689</v>
      </c>
      <c r="J13" s="1" t="s">
        <v>54</v>
      </c>
      <c r="K13" s="1">
        <v>44119.752708332999</v>
      </c>
      <c r="L13" s="1" t="s">
        <v>25</v>
      </c>
      <c r="M13" s="1" t="s">
        <v>63</v>
      </c>
      <c r="N13" s="1" t="s">
        <v>22</v>
      </c>
    </row>
    <row r="14" spans="1:14" x14ac:dyDescent="0.3">
      <c r="A14" s="1" t="s">
        <v>1690</v>
      </c>
      <c r="B14" s="1" t="s">
        <v>85</v>
      </c>
      <c r="C14" s="1" t="s">
        <v>113</v>
      </c>
      <c r="D14" s="2">
        <v>44119.704432869999</v>
      </c>
      <c r="E14" s="1" t="s">
        <v>49</v>
      </c>
      <c r="F14" s="1" t="s">
        <v>190</v>
      </c>
      <c r="G14" s="1">
        <v>44119.783541666999</v>
      </c>
      <c r="H14" s="1">
        <v>6835</v>
      </c>
      <c r="I14" s="1"/>
      <c r="J14" s="1"/>
      <c r="K14" s="1">
        <v>44120.788819444002</v>
      </c>
      <c r="L14" s="1" t="s">
        <v>25</v>
      </c>
      <c r="M14" s="1" t="s">
        <v>23</v>
      </c>
      <c r="N14" s="1" t="s">
        <v>22</v>
      </c>
    </row>
    <row r="15" spans="1:14" x14ac:dyDescent="0.3">
      <c r="A15" s="1" t="s">
        <v>1691</v>
      </c>
      <c r="B15" s="1" t="s">
        <v>15</v>
      </c>
      <c r="C15" s="1" t="s">
        <v>17</v>
      </c>
      <c r="D15" s="2">
        <v>44119.448229166999</v>
      </c>
      <c r="E15" s="1" t="s">
        <v>16</v>
      </c>
      <c r="F15" s="1" t="s">
        <v>28</v>
      </c>
      <c r="G15" s="1"/>
      <c r="H15" s="1"/>
      <c r="I15" s="1" t="s">
        <v>1678</v>
      </c>
      <c r="J15" s="1" t="s">
        <v>27</v>
      </c>
      <c r="K15" s="1"/>
      <c r="L15" s="1" t="s">
        <v>25</v>
      </c>
      <c r="M15" s="1" t="s">
        <v>63</v>
      </c>
      <c r="N15" s="1" t="s">
        <v>22</v>
      </c>
    </row>
    <row r="16" spans="1:14" x14ac:dyDescent="0.3">
      <c r="A16" s="1" t="s">
        <v>1692</v>
      </c>
      <c r="B16" s="1" t="s">
        <v>85</v>
      </c>
      <c r="C16" s="1" t="s">
        <v>1693</v>
      </c>
      <c r="D16" s="2">
        <v>44117.583194444</v>
      </c>
      <c r="E16" s="1" t="s">
        <v>49</v>
      </c>
      <c r="F16" s="1" t="s">
        <v>78</v>
      </c>
      <c r="G16" s="1">
        <v>44117.69724537</v>
      </c>
      <c r="H16" s="1">
        <v>9854</v>
      </c>
      <c r="I16" s="1" t="s">
        <v>1673</v>
      </c>
      <c r="J16" s="1" t="s">
        <v>20</v>
      </c>
      <c r="K16" s="1">
        <v>44118.468703703998</v>
      </c>
      <c r="L16" s="1" t="s">
        <v>18</v>
      </c>
      <c r="M16" s="1" t="s">
        <v>23</v>
      </c>
      <c r="N16" s="1" t="s">
        <v>22</v>
      </c>
    </row>
    <row r="17" spans="1:14" x14ac:dyDescent="0.3">
      <c r="A17" s="1" t="s">
        <v>1694</v>
      </c>
      <c r="B17" s="1" t="s">
        <v>118</v>
      </c>
      <c r="C17" s="1" t="s">
        <v>119</v>
      </c>
      <c r="D17" s="2">
        <v>44116.474432870004</v>
      </c>
      <c r="E17" s="1" t="s">
        <v>49</v>
      </c>
      <c r="F17" s="1" t="s">
        <v>28</v>
      </c>
      <c r="G17" s="1">
        <v>44116.524652777996</v>
      </c>
      <c r="H17" s="1">
        <v>4339</v>
      </c>
      <c r="I17" s="1" t="s">
        <v>1675</v>
      </c>
      <c r="J17" s="1" t="s">
        <v>405</v>
      </c>
      <c r="K17" s="1">
        <v>44118.468900462998</v>
      </c>
      <c r="L17" s="1" t="s">
        <v>25</v>
      </c>
      <c r="M17" s="1" t="s">
        <v>63</v>
      </c>
      <c r="N17" s="1" t="s">
        <v>22</v>
      </c>
    </row>
    <row r="18" spans="1:14" x14ac:dyDescent="0.3">
      <c r="A18" s="1" t="s">
        <v>1695</v>
      </c>
      <c r="B18" s="1" t="s">
        <v>81</v>
      </c>
      <c r="C18" s="1" t="s">
        <v>107</v>
      </c>
      <c r="D18" s="2">
        <v>44113.565405093002</v>
      </c>
      <c r="E18" s="1" t="s">
        <v>49</v>
      </c>
      <c r="F18" s="1" t="s">
        <v>28</v>
      </c>
      <c r="G18" s="1">
        <v>44113.719687500001</v>
      </c>
      <c r="H18" s="1">
        <v>13330</v>
      </c>
      <c r="I18" s="1" t="s">
        <v>1675</v>
      </c>
      <c r="J18" s="1" t="s">
        <v>54</v>
      </c>
      <c r="K18" s="1">
        <v>44118.469085648001</v>
      </c>
      <c r="L18" s="1" t="s">
        <v>25</v>
      </c>
      <c r="M18" s="1" t="s">
        <v>63</v>
      </c>
      <c r="N18" s="1" t="s">
        <v>22</v>
      </c>
    </row>
    <row r="19" spans="1:14" x14ac:dyDescent="0.3">
      <c r="A19" s="1" t="s">
        <v>1696</v>
      </c>
      <c r="B19" s="1" t="s">
        <v>15</v>
      </c>
      <c r="C19" s="1" t="s">
        <v>166</v>
      </c>
      <c r="D19" s="2">
        <v>44112.606828704003</v>
      </c>
      <c r="E19" s="1" t="s">
        <v>49</v>
      </c>
      <c r="F19" s="1" t="s">
        <v>88</v>
      </c>
      <c r="G19" s="1">
        <v>44113.436921296001</v>
      </c>
      <c r="H19" s="1">
        <v>71720</v>
      </c>
      <c r="I19" s="1" t="s">
        <v>1678</v>
      </c>
      <c r="J19" s="1" t="s">
        <v>37</v>
      </c>
      <c r="K19" s="1">
        <v>44118.469317130002</v>
      </c>
      <c r="L19" s="1" t="s">
        <v>35</v>
      </c>
      <c r="M19" s="1" t="s">
        <v>63</v>
      </c>
      <c r="N19" s="1" t="s">
        <v>22</v>
      </c>
    </row>
    <row r="20" spans="1:14" x14ac:dyDescent="0.3">
      <c r="A20" s="1" t="s">
        <v>1697</v>
      </c>
      <c r="B20" s="1" t="s">
        <v>85</v>
      </c>
      <c r="C20" s="1" t="s">
        <v>113</v>
      </c>
      <c r="D20" s="2">
        <v>44111.668784722002</v>
      </c>
      <c r="E20" s="1" t="s">
        <v>49</v>
      </c>
      <c r="F20" s="1" t="s">
        <v>344</v>
      </c>
      <c r="G20" s="1">
        <v>44111.680428241001</v>
      </c>
      <c r="H20" s="1">
        <v>1006</v>
      </c>
      <c r="I20" s="1" t="s">
        <v>1675</v>
      </c>
      <c r="J20" s="1" t="s">
        <v>99</v>
      </c>
      <c r="K20" s="1">
        <v>44111.687905093</v>
      </c>
      <c r="L20" s="1" t="s">
        <v>25</v>
      </c>
      <c r="M20" s="1" t="s">
        <v>23</v>
      </c>
      <c r="N20" s="1" t="s">
        <v>22</v>
      </c>
    </row>
    <row r="21" spans="1:14" x14ac:dyDescent="0.3">
      <c r="A21" s="1" t="s">
        <v>1698</v>
      </c>
      <c r="B21" s="1" t="s">
        <v>85</v>
      </c>
      <c r="C21" s="1" t="s">
        <v>113</v>
      </c>
      <c r="D21" s="2">
        <v>44109.805775462999</v>
      </c>
      <c r="E21" s="1" t="s">
        <v>49</v>
      </c>
      <c r="F21" s="1" t="s">
        <v>190</v>
      </c>
      <c r="G21" s="1">
        <v>44109.811342592999</v>
      </c>
      <c r="H21" s="1">
        <v>481</v>
      </c>
      <c r="I21" s="1" t="s">
        <v>1675</v>
      </c>
      <c r="J21" s="1" t="s">
        <v>115</v>
      </c>
      <c r="K21" s="1">
        <v>44110.353634259001</v>
      </c>
      <c r="L21" s="1" t="s">
        <v>25</v>
      </c>
      <c r="M21" s="1" t="s">
        <v>23</v>
      </c>
      <c r="N21" s="1" t="s">
        <v>22</v>
      </c>
    </row>
    <row r="22" spans="1:14" x14ac:dyDescent="0.3">
      <c r="A22" s="1" t="s">
        <v>1699</v>
      </c>
      <c r="B22" s="1" t="s">
        <v>118</v>
      </c>
      <c r="C22" s="1" t="s">
        <v>233</v>
      </c>
      <c r="D22" s="2">
        <v>44109.624826389001</v>
      </c>
      <c r="E22" s="1" t="s">
        <v>49</v>
      </c>
      <c r="F22" s="1" t="s">
        <v>28</v>
      </c>
      <c r="G22" s="1">
        <v>44110.685520833002</v>
      </c>
      <c r="H22" s="1">
        <v>91644</v>
      </c>
      <c r="I22" s="1" t="s">
        <v>1675</v>
      </c>
      <c r="J22" s="1" t="s">
        <v>405</v>
      </c>
      <c r="K22" s="1">
        <v>44110.6871875</v>
      </c>
      <c r="L22" s="1" t="s">
        <v>25</v>
      </c>
      <c r="M22" s="1" t="s">
        <v>63</v>
      </c>
      <c r="N22" s="1" t="s">
        <v>22</v>
      </c>
    </row>
    <row r="23" spans="1:14" x14ac:dyDescent="0.3">
      <c r="A23" s="1" t="s">
        <v>1700</v>
      </c>
      <c r="B23" s="1" t="s">
        <v>85</v>
      </c>
      <c r="C23" s="1" t="s">
        <v>113</v>
      </c>
      <c r="D23" s="2">
        <v>44105.655428241</v>
      </c>
      <c r="E23" s="1" t="s">
        <v>49</v>
      </c>
      <c r="F23" s="1" t="s">
        <v>190</v>
      </c>
      <c r="G23" s="1">
        <v>44105.702280092999</v>
      </c>
      <c r="H23" s="1">
        <v>4048</v>
      </c>
      <c r="I23" s="1" t="s">
        <v>1678</v>
      </c>
      <c r="J23" s="1" t="s">
        <v>54</v>
      </c>
      <c r="K23" s="1">
        <v>44106.678136574003</v>
      </c>
      <c r="L23" s="1" t="s">
        <v>25</v>
      </c>
      <c r="M23" s="1" t="s">
        <v>23</v>
      </c>
      <c r="N23" s="1" t="s">
        <v>22</v>
      </c>
    </row>
    <row r="24" spans="1:14" x14ac:dyDescent="0.3">
      <c r="A24" s="1" t="s">
        <v>1701</v>
      </c>
      <c r="B24" s="1" t="s">
        <v>85</v>
      </c>
      <c r="C24" s="1" t="s">
        <v>113</v>
      </c>
      <c r="D24" s="2">
        <v>44105.651377315</v>
      </c>
      <c r="E24" s="1" t="s">
        <v>49</v>
      </c>
      <c r="F24" s="1" t="s">
        <v>190</v>
      </c>
      <c r="G24" s="1">
        <v>44105.689270832998</v>
      </c>
      <c r="H24" s="1">
        <v>3274</v>
      </c>
      <c r="I24" s="1" t="s">
        <v>1673</v>
      </c>
      <c r="J24" s="1" t="s">
        <v>1012</v>
      </c>
      <c r="K24" s="1">
        <v>44105.769409722001</v>
      </c>
      <c r="L24" s="1" t="s">
        <v>25</v>
      </c>
      <c r="M24" s="1" t="s">
        <v>23</v>
      </c>
      <c r="N24" s="1" t="s">
        <v>22</v>
      </c>
    </row>
    <row r="25" spans="1:14" x14ac:dyDescent="0.3">
      <c r="A25" s="1" t="s">
        <v>1702</v>
      </c>
      <c r="B25" s="1" t="s">
        <v>81</v>
      </c>
      <c r="C25" s="1" t="s">
        <v>187</v>
      </c>
      <c r="D25" s="2">
        <v>44102.558958333</v>
      </c>
      <c r="E25" s="1" t="s">
        <v>49</v>
      </c>
      <c r="F25" s="1" t="s">
        <v>28</v>
      </c>
      <c r="G25" s="1">
        <v>44102.599305556003</v>
      </c>
      <c r="H25" s="1">
        <v>3486</v>
      </c>
      <c r="I25" s="1" t="s">
        <v>1675</v>
      </c>
      <c r="J25" s="1" t="s">
        <v>54</v>
      </c>
      <c r="K25" s="1">
        <v>44103.489224536999</v>
      </c>
      <c r="L25" s="1" t="s">
        <v>25</v>
      </c>
      <c r="M25" s="1" t="s">
        <v>63</v>
      </c>
      <c r="N25" s="1" t="s">
        <v>22</v>
      </c>
    </row>
    <row r="26" spans="1:14" x14ac:dyDescent="0.3">
      <c r="A26" s="1" t="s">
        <v>1703</v>
      </c>
      <c r="B26" s="1" t="s">
        <v>85</v>
      </c>
      <c r="C26" s="1" t="s">
        <v>1693</v>
      </c>
      <c r="D26" s="2">
        <v>44098.593854166997</v>
      </c>
      <c r="E26" s="1" t="s">
        <v>49</v>
      </c>
      <c r="F26" s="1" t="s">
        <v>116</v>
      </c>
      <c r="G26" s="1">
        <v>44102.756747685002</v>
      </c>
      <c r="H26" s="1">
        <v>359674</v>
      </c>
      <c r="I26" s="1" t="s">
        <v>1675</v>
      </c>
      <c r="J26" s="1" t="s">
        <v>115</v>
      </c>
      <c r="K26" s="1">
        <v>44102.756874999999</v>
      </c>
      <c r="L26" s="1" t="s">
        <v>70</v>
      </c>
      <c r="M26" s="1" t="s">
        <v>23</v>
      </c>
      <c r="N26" s="1" t="s">
        <v>22</v>
      </c>
    </row>
    <row r="27" spans="1:14" x14ac:dyDescent="0.3">
      <c r="A27" s="1" t="s">
        <v>1704</v>
      </c>
      <c r="B27" s="1" t="s">
        <v>40</v>
      </c>
      <c r="C27" s="1" t="s">
        <v>264</v>
      </c>
      <c r="D27" s="2">
        <v>44098.455763888996</v>
      </c>
      <c r="E27" s="1" t="s">
        <v>49</v>
      </c>
      <c r="F27" s="1" t="s">
        <v>88</v>
      </c>
      <c r="G27" s="1">
        <v>44098.500717593</v>
      </c>
      <c r="H27" s="1">
        <v>3884</v>
      </c>
      <c r="I27" s="1" t="s">
        <v>1678</v>
      </c>
      <c r="J27" s="1" t="s">
        <v>37</v>
      </c>
      <c r="K27" s="1">
        <v>44099.786215278</v>
      </c>
      <c r="L27" s="1" t="s">
        <v>35</v>
      </c>
      <c r="M27" s="1" t="s">
        <v>63</v>
      </c>
      <c r="N27" s="1" t="s">
        <v>22</v>
      </c>
    </row>
    <row r="28" spans="1:14" x14ac:dyDescent="0.3">
      <c r="A28" s="1" t="s">
        <v>1705</v>
      </c>
      <c r="B28" s="1" t="s">
        <v>85</v>
      </c>
      <c r="C28" s="1" t="s">
        <v>113</v>
      </c>
      <c r="D28" s="2">
        <v>44097.744722222</v>
      </c>
      <c r="E28" s="1" t="s">
        <v>49</v>
      </c>
      <c r="F28" s="1" t="s">
        <v>896</v>
      </c>
      <c r="G28" s="1">
        <v>44103.511770833</v>
      </c>
      <c r="H28" s="1">
        <v>498273</v>
      </c>
      <c r="I28" s="1" t="s">
        <v>1689</v>
      </c>
      <c r="J28" s="1" t="s">
        <v>54</v>
      </c>
      <c r="K28" s="1">
        <v>44103.802858796</v>
      </c>
      <c r="L28" s="1" t="s">
        <v>279</v>
      </c>
      <c r="M28" s="1" t="s">
        <v>23</v>
      </c>
      <c r="N28" s="1" t="s">
        <v>22</v>
      </c>
    </row>
    <row r="29" spans="1:14" x14ac:dyDescent="0.3">
      <c r="A29" s="1" t="s">
        <v>1706</v>
      </c>
      <c r="B29" s="1" t="s">
        <v>81</v>
      </c>
      <c r="C29" s="1" t="s">
        <v>220</v>
      </c>
      <c r="D29" s="2">
        <v>44097.508599537003</v>
      </c>
      <c r="E29" s="1" t="s">
        <v>49</v>
      </c>
      <c r="F29" s="1" t="s">
        <v>88</v>
      </c>
      <c r="G29" s="1">
        <v>44097.556296296003</v>
      </c>
      <c r="H29" s="1">
        <v>4121</v>
      </c>
      <c r="I29" s="1" t="s">
        <v>1678</v>
      </c>
      <c r="J29" s="1" t="s">
        <v>37</v>
      </c>
      <c r="K29" s="1">
        <v>44098.373900462997</v>
      </c>
      <c r="L29" s="1" t="s">
        <v>35</v>
      </c>
      <c r="M29" s="1" t="s">
        <v>63</v>
      </c>
      <c r="N29" s="1" t="s">
        <v>22</v>
      </c>
    </row>
    <row r="30" spans="1:14" x14ac:dyDescent="0.3">
      <c r="A30" s="1" t="s">
        <v>1707</v>
      </c>
      <c r="B30" s="1" t="s">
        <v>85</v>
      </c>
      <c r="C30" s="1" t="s">
        <v>1693</v>
      </c>
      <c r="D30" s="2">
        <v>44096.737222222</v>
      </c>
      <c r="E30" s="1" t="s">
        <v>49</v>
      </c>
      <c r="F30" s="1" t="s">
        <v>78</v>
      </c>
      <c r="G30" s="1">
        <v>44096.742222221998</v>
      </c>
      <c r="H30" s="1">
        <v>432</v>
      </c>
      <c r="I30" s="1" t="s">
        <v>1673</v>
      </c>
      <c r="J30" s="1" t="s">
        <v>20</v>
      </c>
      <c r="K30" s="1">
        <v>44103.800937499997</v>
      </c>
      <c r="L30" s="1" t="s">
        <v>18</v>
      </c>
      <c r="M30" s="1" t="s">
        <v>23</v>
      </c>
      <c r="N30" s="1" t="s">
        <v>22</v>
      </c>
    </row>
    <row r="31" spans="1:14" x14ac:dyDescent="0.3">
      <c r="A31" s="1" t="s">
        <v>1708</v>
      </c>
      <c r="B31" s="1" t="s">
        <v>85</v>
      </c>
      <c r="C31" s="1" t="s">
        <v>113</v>
      </c>
      <c r="D31" s="2">
        <v>44096.735914352001</v>
      </c>
      <c r="E31" s="1" t="s">
        <v>49</v>
      </c>
      <c r="F31" s="1" t="s">
        <v>28</v>
      </c>
      <c r="G31" s="1">
        <v>44096.755115740998</v>
      </c>
      <c r="H31" s="1">
        <v>1659</v>
      </c>
      <c r="I31" s="1" t="s">
        <v>1678</v>
      </c>
      <c r="J31" s="1" t="s">
        <v>54</v>
      </c>
      <c r="K31" s="1">
        <v>44098.373032406998</v>
      </c>
      <c r="L31" s="1" t="s">
        <v>25</v>
      </c>
      <c r="M31" s="1" t="s">
        <v>23</v>
      </c>
      <c r="N31" s="1" t="s">
        <v>22</v>
      </c>
    </row>
    <row r="32" spans="1:14" x14ac:dyDescent="0.3">
      <c r="A32" s="1" t="s">
        <v>1709</v>
      </c>
      <c r="B32" s="1" t="s">
        <v>85</v>
      </c>
      <c r="C32" s="1" t="s">
        <v>1693</v>
      </c>
      <c r="D32" s="2">
        <v>44096.484166667004</v>
      </c>
      <c r="E32" s="1" t="s">
        <v>49</v>
      </c>
      <c r="F32" s="1" t="s">
        <v>21</v>
      </c>
      <c r="G32" s="1">
        <v>44111.638229167002</v>
      </c>
      <c r="H32" s="1">
        <v>1309311</v>
      </c>
      <c r="I32" s="1" t="s">
        <v>1686</v>
      </c>
      <c r="J32" s="1" t="s">
        <v>20</v>
      </c>
      <c r="K32" s="1">
        <v>44111.639189815003</v>
      </c>
      <c r="L32" s="1" t="s">
        <v>18</v>
      </c>
      <c r="M32" s="1" t="s">
        <v>23</v>
      </c>
      <c r="N32" s="1" t="s">
        <v>22</v>
      </c>
    </row>
    <row r="33" spans="1:14" x14ac:dyDescent="0.3">
      <c r="A33" s="1" t="s">
        <v>1710</v>
      </c>
      <c r="B33" s="1" t="s">
        <v>118</v>
      </c>
      <c r="C33" s="1" t="s">
        <v>827</v>
      </c>
      <c r="D33" s="2">
        <v>44095.482685185001</v>
      </c>
      <c r="E33" s="1" t="s">
        <v>49</v>
      </c>
      <c r="F33" s="1" t="s">
        <v>88</v>
      </c>
      <c r="G33" s="1">
        <v>44095.559953704003</v>
      </c>
      <c r="H33" s="1">
        <v>6676</v>
      </c>
      <c r="I33" s="1" t="s">
        <v>1711</v>
      </c>
      <c r="J33" s="1" t="s">
        <v>37</v>
      </c>
      <c r="K33" s="1">
        <v>44096.499143519002</v>
      </c>
      <c r="L33" s="1" t="s">
        <v>35</v>
      </c>
      <c r="M33" s="1" t="s">
        <v>23</v>
      </c>
      <c r="N33" s="1" t="s">
        <v>22</v>
      </c>
    </row>
    <row r="34" spans="1:14" x14ac:dyDescent="0.3">
      <c r="A34" s="1" t="s">
        <v>1712</v>
      </c>
      <c r="B34" s="1" t="s">
        <v>403</v>
      </c>
      <c r="C34" s="1" t="s">
        <v>404</v>
      </c>
      <c r="D34" s="2">
        <v>44095.422916666997</v>
      </c>
      <c r="E34" s="1" t="s">
        <v>49</v>
      </c>
      <c r="F34" s="1" t="s">
        <v>50</v>
      </c>
      <c r="G34" s="1">
        <v>44095.523148148</v>
      </c>
      <c r="H34" s="1">
        <v>8660</v>
      </c>
      <c r="I34" s="1" t="s">
        <v>1678</v>
      </c>
      <c r="J34" s="1" t="s">
        <v>37</v>
      </c>
      <c r="K34" s="1">
        <v>44098.364618056003</v>
      </c>
      <c r="L34" s="1" t="s">
        <v>35</v>
      </c>
      <c r="M34" s="1" t="s">
        <v>63</v>
      </c>
      <c r="N34" s="1" t="s">
        <v>22</v>
      </c>
    </row>
    <row r="35" spans="1:14" x14ac:dyDescent="0.3">
      <c r="A35" s="1" t="s">
        <v>1713</v>
      </c>
      <c r="B35" s="1" t="s">
        <v>85</v>
      </c>
      <c r="C35" s="1" t="s">
        <v>96</v>
      </c>
      <c r="D35" s="2">
        <v>44089.576435185001</v>
      </c>
      <c r="E35" s="1" t="s">
        <v>49</v>
      </c>
      <c r="F35" s="1" t="s">
        <v>33</v>
      </c>
      <c r="G35" s="1">
        <v>44093.012789351997</v>
      </c>
      <c r="H35" s="1">
        <v>296901</v>
      </c>
      <c r="I35" s="1" t="s">
        <v>1714</v>
      </c>
      <c r="J35" s="1" t="s">
        <v>58</v>
      </c>
      <c r="K35" s="1">
        <v>44096.498692130001</v>
      </c>
      <c r="L35" s="1" t="s">
        <v>30</v>
      </c>
      <c r="M35" s="1" t="s">
        <v>23</v>
      </c>
      <c r="N35" s="1" t="s">
        <v>22</v>
      </c>
    </row>
    <row r="36" spans="1:14" x14ac:dyDescent="0.3">
      <c r="A36" s="1" t="s">
        <v>1715</v>
      </c>
      <c r="B36" s="1" t="s">
        <v>85</v>
      </c>
      <c r="C36" s="1" t="s">
        <v>113</v>
      </c>
      <c r="D36" s="2">
        <v>44081.685613426002</v>
      </c>
      <c r="E36" s="1" t="s">
        <v>49</v>
      </c>
      <c r="F36" s="1" t="s">
        <v>344</v>
      </c>
      <c r="G36" s="1">
        <v>44081.773969907001</v>
      </c>
      <c r="H36" s="1">
        <v>7634</v>
      </c>
      <c r="I36" s="1" t="s">
        <v>1675</v>
      </c>
      <c r="J36" s="1" t="s">
        <v>54</v>
      </c>
      <c r="K36" s="1">
        <v>44082.347824074001</v>
      </c>
      <c r="L36" s="1" t="s">
        <v>25</v>
      </c>
      <c r="M36" s="1" t="s">
        <v>23</v>
      </c>
      <c r="N36" s="1" t="s">
        <v>22</v>
      </c>
    </row>
    <row r="37" spans="1:14" x14ac:dyDescent="0.3">
      <c r="A37" s="1" t="s">
        <v>1716</v>
      </c>
      <c r="B37" s="1" t="s">
        <v>85</v>
      </c>
      <c r="C37" s="1" t="s">
        <v>1693</v>
      </c>
      <c r="D37" s="2">
        <v>44081.552372685001</v>
      </c>
      <c r="E37" s="1" t="s">
        <v>49</v>
      </c>
      <c r="F37" s="1" t="s">
        <v>344</v>
      </c>
      <c r="G37" s="1">
        <v>44081.568298610997</v>
      </c>
      <c r="H37" s="1">
        <v>1376</v>
      </c>
      <c r="I37" s="1" t="s">
        <v>1675</v>
      </c>
      <c r="J37" s="1" t="s">
        <v>99</v>
      </c>
      <c r="K37" s="1">
        <v>44088.782824073998</v>
      </c>
      <c r="L37" s="1" t="s">
        <v>25</v>
      </c>
      <c r="M37" s="1" t="s">
        <v>23</v>
      </c>
      <c r="N37" s="1" t="s">
        <v>22</v>
      </c>
    </row>
    <row r="38" spans="1:14" x14ac:dyDescent="0.3">
      <c r="A38" s="1" t="s">
        <v>1717</v>
      </c>
      <c r="B38" s="1" t="s">
        <v>40</v>
      </c>
      <c r="C38" s="1" t="s">
        <v>244</v>
      </c>
      <c r="D38" s="2">
        <v>44078.489282406998</v>
      </c>
      <c r="E38" s="1" t="s">
        <v>49</v>
      </c>
      <c r="F38" s="1" t="s">
        <v>38</v>
      </c>
      <c r="G38" s="1">
        <v>44078.751377314999</v>
      </c>
      <c r="H38" s="1">
        <v>22645</v>
      </c>
      <c r="I38" s="1" t="s">
        <v>1711</v>
      </c>
      <c r="J38" s="1" t="s">
        <v>37</v>
      </c>
      <c r="K38" s="1">
        <v>44082.373738426002</v>
      </c>
      <c r="L38" s="1" t="s">
        <v>35</v>
      </c>
      <c r="M38" s="1" t="s">
        <v>63</v>
      </c>
      <c r="N38" s="1" t="s">
        <v>22</v>
      </c>
    </row>
    <row r="39" spans="1:14" x14ac:dyDescent="0.3">
      <c r="A39" s="1" t="s">
        <v>1718</v>
      </c>
      <c r="B39" s="1" t="s">
        <v>65</v>
      </c>
      <c r="C39" s="1" t="s">
        <v>1719</v>
      </c>
      <c r="D39" s="2">
        <v>44077.767418980999</v>
      </c>
      <c r="E39" s="1" t="s">
        <v>49</v>
      </c>
      <c r="F39" s="1" t="s">
        <v>38</v>
      </c>
      <c r="G39" s="1">
        <v>44082.505289351997</v>
      </c>
      <c r="H39" s="1">
        <v>409352</v>
      </c>
      <c r="I39" s="1" t="s">
        <v>1678</v>
      </c>
      <c r="J39" s="1" t="s">
        <v>37</v>
      </c>
      <c r="K39" s="1">
        <v>44088.783310184997</v>
      </c>
      <c r="L39" s="1" t="s">
        <v>35</v>
      </c>
      <c r="M39" s="1" t="s">
        <v>63</v>
      </c>
      <c r="N39" s="1" t="s">
        <v>22</v>
      </c>
    </row>
    <row r="40" spans="1:14" x14ac:dyDescent="0.3">
      <c r="A40" s="1" t="s">
        <v>1720</v>
      </c>
      <c r="B40" s="1" t="s">
        <v>85</v>
      </c>
      <c r="C40" s="1" t="s">
        <v>1693</v>
      </c>
      <c r="D40" s="2">
        <v>44077.518622684998</v>
      </c>
      <c r="E40" s="1" t="s">
        <v>49</v>
      </c>
      <c r="F40" s="1" t="s">
        <v>1316</v>
      </c>
      <c r="G40" s="1">
        <v>44081.597951388998</v>
      </c>
      <c r="H40" s="1">
        <v>352454</v>
      </c>
      <c r="I40" s="1" t="s">
        <v>1675</v>
      </c>
      <c r="J40" s="1" t="s">
        <v>99</v>
      </c>
      <c r="K40" s="1">
        <v>44082.350706019002</v>
      </c>
      <c r="L40" s="1" t="s">
        <v>25</v>
      </c>
      <c r="M40" s="1" t="s">
        <v>1721</v>
      </c>
      <c r="N40" s="1" t="s">
        <v>22</v>
      </c>
    </row>
    <row r="41" spans="1:14" x14ac:dyDescent="0.3">
      <c r="A41" s="1" t="s">
        <v>1722</v>
      </c>
      <c r="B41" s="1" t="s">
        <v>118</v>
      </c>
      <c r="C41" s="1" t="s">
        <v>1723</v>
      </c>
      <c r="D41" s="2">
        <v>44077.396770833002</v>
      </c>
      <c r="E41" s="1" t="s">
        <v>49</v>
      </c>
      <c r="F41" s="1" t="s">
        <v>133</v>
      </c>
      <c r="G41" s="1">
        <v>44082.484930555998</v>
      </c>
      <c r="H41" s="1">
        <v>439617</v>
      </c>
      <c r="I41" s="1" t="s">
        <v>1678</v>
      </c>
      <c r="J41" s="1" t="s">
        <v>37</v>
      </c>
      <c r="K41" s="1">
        <v>44088.783460648003</v>
      </c>
      <c r="L41" s="1" t="s">
        <v>35</v>
      </c>
      <c r="M41" s="1" t="s">
        <v>63</v>
      </c>
      <c r="N41" s="1" t="s">
        <v>22</v>
      </c>
    </row>
    <row r="42" spans="1:14" x14ac:dyDescent="0.3">
      <c r="A42" s="1" t="s">
        <v>1724</v>
      </c>
      <c r="B42" s="1" t="s">
        <v>197</v>
      </c>
      <c r="C42" s="1" t="s">
        <v>393</v>
      </c>
      <c r="D42" s="2">
        <v>44076.434791667001</v>
      </c>
      <c r="E42" s="1" t="s">
        <v>49</v>
      </c>
      <c r="F42" s="1" t="s">
        <v>28</v>
      </c>
      <c r="G42" s="1">
        <v>44076.473321758996</v>
      </c>
      <c r="H42" s="1">
        <v>3329</v>
      </c>
      <c r="I42" s="1" t="s">
        <v>1675</v>
      </c>
      <c r="J42" s="1" t="s">
        <v>405</v>
      </c>
      <c r="K42" s="1">
        <v>44081.386770833</v>
      </c>
      <c r="L42" s="1" t="s">
        <v>25</v>
      </c>
      <c r="M42" s="1" t="s">
        <v>63</v>
      </c>
      <c r="N42" s="1" t="s">
        <v>22</v>
      </c>
    </row>
    <row r="43" spans="1:14" x14ac:dyDescent="0.3">
      <c r="A43" s="1" t="s">
        <v>1725</v>
      </c>
      <c r="B43" s="1" t="s">
        <v>85</v>
      </c>
      <c r="C43" s="1" t="s">
        <v>113</v>
      </c>
      <c r="D43" s="2">
        <v>44075.756157406999</v>
      </c>
      <c r="E43" s="1" t="s">
        <v>49</v>
      </c>
      <c r="F43" s="1" t="s">
        <v>362</v>
      </c>
      <c r="G43" s="1">
        <v>44076.368275462999</v>
      </c>
      <c r="H43" s="1">
        <v>52887</v>
      </c>
      <c r="I43" s="1" t="s">
        <v>1675</v>
      </c>
      <c r="J43" s="1" t="s">
        <v>280</v>
      </c>
      <c r="K43" s="1">
        <v>44076.368483796003</v>
      </c>
      <c r="L43" s="1" t="s">
        <v>61</v>
      </c>
      <c r="M43" s="1" t="s">
        <v>23</v>
      </c>
      <c r="N43" s="1" t="s">
        <v>22</v>
      </c>
    </row>
    <row r="44" spans="1:14" x14ac:dyDescent="0.3">
      <c r="A44" s="1" t="s">
        <v>1726</v>
      </c>
      <c r="B44" s="1" t="s">
        <v>65</v>
      </c>
      <c r="C44" s="1" t="s">
        <v>1727</v>
      </c>
      <c r="D44" s="2">
        <v>44075.446944443996</v>
      </c>
      <c r="E44" s="1" t="s">
        <v>49</v>
      </c>
      <c r="F44" s="1" t="s">
        <v>38</v>
      </c>
      <c r="G44" s="1">
        <v>44075.757835648001</v>
      </c>
      <c r="H44" s="1">
        <v>26861</v>
      </c>
      <c r="I44" s="1" t="s">
        <v>1678</v>
      </c>
      <c r="J44" s="1" t="s">
        <v>37</v>
      </c>
      <c r="K44" s="1">
        <v>44081.386412036998</v>
      </c>
      <c r="L44" s="1" t="s">
        <v>35</v>
      </c>
      <c r="M44" s="1" t="s">
        <v>63</v>
      </c>
      <c r="N44" s="1" t="s">
        <v>22</v>
      </c>
    </row>
    <row r="45" spans="1:14" x14ac:dyDescent="0.3">
      <c r="A45" s="1" t="s">
        <v>1728</v>
      </c>
      <c r="B45" s="1" t="s">
        <v>65</v>
      </c>
      <c r="C45" s="1" t="s">
        <v>986</v>
      </c>
      <c r="D45" s="2">
        <v>44075.416840277998</v>
      </c>
      <c r="E45" s="1" t="s">
        <v>49</v>
      </c>
      <c r="F45" s="1" t="s">
        <v>38</v>
      </c>
      <c r="G45" s="1">
        <v>44075.449328704002</v>
      </c>
      <c r="H45" s="1">
        <v>2807</v>
      </c>
      <c r="I45" s="1" t="s">
        <v>1678</v>
      </c>
      <c r="J45" s="1" t="s">
        <v>37</v>
      </c>
      <c r="K45" s="1">
        <v>44081.386238425999</v>
      </c>
      <c r="L45" s="1" t="s">
        <v>35</v>
      </c>
      <c r="M45" s="1" t="s">
        <v>63</v>
      </c>
      <c r="N45" s="1" t="s">
        <v>22</v>
      </c>
    </row>
    <row r="46" spans="1:14" x14ac:dyDescent="0.3">
      <c r="A46" s="1" t="s">
        <v>1729</v>
      </c>
      <c r="B46" s="1" t="s">
        <v>85</v>
      </c>
      <c r="C46" s="1" t="s">
        <v>113</v>
      </c>
      <c r="D46" s="2">
        <v>44074.770127315001</v>
      </c>
      <c r="E46" s="1" t="s">
        <v>49</v>
      </c>
      <c r="F46" s="1" t="s">
        <v>1596</v>
      </c>
      <c r="G46" s="1">
        <v>44076.369687500002</v>
      </c>
      <c r="H46" s="1">
        <v>138202</v>
      </c>
      <c r="I46" s="1" t="s">
        <v>1675</v>
      </c>
      <c r="J46" s="1" t="s">
        <v>54</v>
      </c>
      <c r="K46" s="1">
        <v>44076.369791666999</v>
      </c>
      <c r="L46" s="1" t="s">
        <v>70</v>
      </c>
      <c r="M46" s="1" t="s">
        <v>23</v>
      </c>
      <c r="N46" s="1" t="s">
        <v>22</v>
      </c>
    </row>
    <row r="47" spans="1:14" x14ac:dyDescent="0.3">
      <c r="A47" s="1" t="s">
        <v>1730</v>
      </c>
      <c r="B47" s="1" t="s">
        <v>15</v>
      </c>
      <c r="C47" s="1" t="s">
        <v>17</v>
      </c>
      <c r="D47" s="2">
        <v>44074.742858796002</v>
      </c>
      <c r="E47" s="1" t="s">
        <v>49</v>
      </c>
      <c r="F47" s="1" t="s">
        <v>72</v>
      </c>
      <c r="G47" s="1">
        <v>44081.679363426003</v>
      </c>
      <c r="H47" s="1">
        <v>599314</v>
      </c>
      <c r="I47" s="1" t="s">
        <v>1711</v>
      </c>
      <c r="J47" s="1" t="s">
        <v>37</v>
      </c>
      <c r="K47" s="1">
        <v>44081.679756944002</v>
      </c>
      <c r="L47" s="1" t="s">
        <v>70</v>
      </c>
      <c r="M47" s="1" t="s">
        <v>23</v>
      </c>
      <c r="N47" s="1" t="s">
        <v>22</v>
      </c>
    </row>
    <row r="48" spans="1:14" x14ac:dyDescent="0.3">
      <c r="A48" s="1" t="s">
        <v>1731</v>
      </c>
      <c r="B48" s="1" t="s">
        <v>85</v>
      </c>
      <c r="C48" s="1" t="s">
        <v>113</v>
      </c>
      <c r="D48" s="2">
        <v>44074.675729167</v>
      </c>
      <c r="E48" s="1" t="s">
        <v>49</v>
      </c>
      <c r="F48" s="1" t="s">
        <v>344</v>
      </c>
      <c r="G48" s="1">
        <v>44074.705648148003</v>
      </c>
      <c r="H48" s="1">
        <v>2585</v>
      </c>
      <c r="I48" s="1" t="s">
        <v>1675</v>
      </c>
      <c r="J48" s="1" t="s">
        <v>99</v>
      </c>
      <c r="K48" s="1">
        <v>44076.512280092997</v>
      </c>
      <c r="L48" s="1" t="s">
        <v>25</v>
      </c>
      <c r="M48" s="1" t="s">
        <v>23</v>
      </c>
      <c r="N48" s="1" t="s">
        <v>22</v>
      </c>
    </row>
    <row r="49" spans="1:14" x14ac:dyDescent="0.3">
      <c r="A49" s="1" t="s">
        <v>1732</v>
      </c>
      <c r="B49" s="1" t="s">
        <v>85</v>
      </c>
      <c r="C49" s="1" t="s">
        <v>1672</v>
      </c>
      <c r="D49" s="2">
        <v>44074.580208332998</v>
      </c>
      <c r="E49" s="1" t="s">
        <v>49</v>
      </c>
      <c r="F49" s="1" t="s">
        <v>344</v>
      </c>
      <c r="G49" s="1">
        <v>44074.587430555999</v>
      </c>
      <c r="H49" s="1">
        <v>624</v>
      </c>
      <c r="I49" s="1" t="s">
        <v>1689</v>
      </c>
      <c r="J49" s="1" t="s">
        <v>405</v>
      </c>
      <c r="K49" s="1">
        <v>44074.596585648003</v>
      </c>
      <c r="L49" s="1" t="s">
        <v>25</v>
      </c>
      <c r="M49" s="1" t="s">
        <v>23</v>
      </c>
      <c r="N49" s="1" t="s">
        <v>22</v>
      </c>
    </row>
    <row r="50" spans="1:14" x14ac:dyDescent="0.3">
      <c r="A50" s="1" t="s">
        <v>1733</v>
      </c>
      <c r="B50" s="1" t="s">
        <v>138</v>
      </c>
      <c r="C50" s="1" t="s">
        <v>399</v>
      </c>
      <c r="D50" s="2">
        <v>44074.404224537</v>
      </c>
      <c r="E50" s="1" t="s">
        <v>49</v>
      </c>
      <c r="F50" s="1" t="s">
        <v>133</v>
      </c>
      <c r="G50" s="1">
        <v>44074.503229167</v>
      </c>
      <c r="H50" s="1">
        <v>8554</v>
      </c>
      <c r="I50" s="1" t="s">
        <v>1711</v>
      </c>
      <c r="J50" s="1" t="s">
        <v>37</v>
      </c>
      <c r="K50" s="1">
        <v>44081.386076388997</v>
      </c>
      <c r="L50" s="1" t="s">
        <v>35</v>
      </c>
      <c r="M50" s="1" t="s">
        <v>63</v>
      </c>
      <c r="N50" s="1" t="s">
        <v>22</v>
      </c>
    </row>
    <row r="51" spans="1:14" x14ac:dyDescent="0.3">
      <c r="A51" s="1" t="s">
        <v>1734</v>
      </c>
      <c r="B51" s="1" t="s">
        <v>85</v>
      </c>
      <c r="C51" s="1" t="s">
        <v>1693</v>
      </c>
      <c r="D51" s="2">
        <v>44071.648865741001</v>
      </c>
      <c r="E51" s="1" t="s">
        <v>49</v>
      </c>
      <c r="F51" s="1" t="s">
        <v>344</v>
      </c>
      <c r="G51" s="1">
        <v>44072.067650463003</v>
      </c>
      <c r="H51" s="1">
        <v>36183</v>
      </c>
      <c r="I51" s="1" t="s">
        <v>1678</v>
      </c>
      <c r="J51" s="1" t="s">
        <v>99</v>
      </c>
      <c r="K51" s="1">
        <v>44074.338923611002</v>
      </c>
      <c r="L51" s="1" t="s">
        <v>25</v>
      </c>
      <c r="M51" s="1" t="s">
        <v>23</v>
      </c>
      <c r="N51" s="1" t="s">
        <v>22</v>
      </c>
    </row>
    <row r="52" spans="1:14" x14ac:dyDescent="0.3">
      <c r="A52" s="1" t="s">
        <v>1735</v>
      </c>
      <c r="B52" s="1" t="s">
        <v>85</v>
      </c>
      <c r="C52" s="1" t="s">
        <v>1693</v>
      </c>
      <c r="D52" s="2">
        <v>44071.645775463003</v>
      </c>
      <c r="E52" s="1" t="s">
        <v>49</v>
      </c>
      <c r="F52" s="1" t="s">
        <v>344</v>
      </c>
      <c r="G52" s="1">
        <v>44072.061898148</v>
      </c>
      <c r="H52" s="1">
        <v>35953</v>
      </c>
      <c r="I52" s="1" t="s">
        <v>1689</v>
      </c>
      <c r="J52" s="1" t="s">
        <v>54</v>
      </c>
      <c r="K52" s="1">
        <v>44074.597430556001</v>
      </c>
      <c r="L52" s="1" t="s">
        <v>25</v>
      </c>
      <c r="M52" s="1" t="s">
        <v>23</v>
      </c>
      <c r="N52" s="1" t="s">
        <v>22</v>
      </c>
    </row>
    <row r="53" spans="1:14" x14ac:dyDescent="0.3">
      <c r="A53" s="1" t="s">
        <v>1736</v>
      </c>
      <c r="B53" s="1" t="s">
        <v>65</v>
      </c>
      <c r="C53" s="1" t="s">
        <v>1161</v>
      </c>
      <c r="D53" s="2">
        <v>44071.445057869998</v>
      </c>
      <c r="E53" s="1" t="s">
        <v>49</v>
      </c>
      <c r="F53" s="1" t="s">
        <v>88</v>
      </c>
      <c r="G53" s="1">
        <v>44071.488912036999</v>
      </c>
      <c r="H53" s="1">
        <v>3789</v>
      </c>
      <c r="I53" s="1" t="s">
        <v>1711</v>
      </c>
      <c r="J53" s="1" t="s">
        <v>37</v>
      </c>
      <c r="K53" s="1">
        <v>44074.680810184997</v>
      </c>
      <c r="L53" s="1" t="s">
        <v>35</v>
      </c>
      <c r="M53" s="1" t="s">
        <v>63</v>
      </c>
      <c r="N53" s="1" t="s">
        <v>22</v>
      </c>
    </row>
    <row r="54" spans="1:14" x14ac:dyDescent="0.3">
      <c r="A54" s="1" t="s">
        <v>1737</v>
      </c>
      <c r="B54" s="1" t="s">
        <v>65</v>
      </c>
      <c r="C54" s="1" t="s">
        <v>1738</v>
      </c>
      <c r="D54" s="2">
        <v>44070.721516204001</v>
      </c>
      <c r="E54" s="1" t="s">
        <v>49</v>
      </c>
      <c r="F54" s="1" t="s">
        <v>88</v>
      </c>
      <c r="G54" s="1">
        <v>44070.756759258998</v>
      </c>
      <c r="H54" s="1">
        <v>3045</v>
      </c>
      <c r="I54" s="1" t="s">
        <v>1711</v>
      </c>
      <c r="J54" s="1" t="s">
        <v>37</v>
      </c>
      <c r="K54" s="1">
        <v>44074.680509259</v>
      </c>
      <c r="L54" s="1" t="s">
        <v>35</v>
      </c>
      <c r="M54" s="1" t="s">
        <v>63</v>
      </c>
      <c r="N54" s="1" t="s">
        <v>22</v>
      </c>
    </row>
    <row r="55" spans="1:14" x14ac:dyDescent="0.3">
      <c r="A55" s="1" t="s">
        <v>1739</v>
      </c>
      <c r="B55" s="1" t="s">
        <v>81</v>
      </c>
      <c r="C55" s="1" t="s">
        <v>1740</v>
      </c>
      <c r="D55" s="2">
        <v>44068.524490741002</v>
      </c>
      <c r="E55" s="1" t="s">
        <v>49</v>
      </c>
      <c r="F55" s="1" t="s">
        <v>50</v>
      </c>
      <c r="G55" s="1">
        <v>44068.563518518997</v>
      </c>
      <c r="H55" s="1">
        <v>3372</v>
      </c>
      <c r="I55" s="1" t="s">
        <v>1711</v>
      </c>
      <c r="J55" s="1" t="s">
        <v>37</v>
      </c>
      <c r="K55" s="1">
        <v>44074.654050926001</v>
      </c>
      <c r="L55" s="1" t="s">
        <v>35</v>
      </c>
      <c r="M55" s="1" t="s">
        <v>63</v>
      </c>
      <c r="N55" s="1" t="s">
        <v>22</v>
      </c>
    </row>
    <row r="56" spans="1:14" x14ac:dyDescent="0.3">
      <c r="A56" s="1" t="s">
        <v>1741</v>
      </c>
      <c r="B56" s="1" t="s">
        <v>65</v>
      </c>
      <c r="C56" s="1" t="s">
        <v>1552</v>
      </c>
      <c r="D56" s="2">
        <v>44067.536574074002</v>
      </c>
      <c r="E56" s="1" t="s">
        <v>49</v>
      </c>
      <c r="F56" s="1" t="s">
        <v>55</v>
      </c>
      <c r="G56" s="1">
        <v>44068.675868056001</v>
      </c>
      <c r="H56" s="1">
        <v>98435</v>
      </c>
      <c r="I56" s="1" t="s">
        <v>1678</v>
      </c>
      <c r="J56" s="1" t="s">
        <v>54</v>
      </c>
      <c r="K56" s="1">
        <v>44071.714814815001</v>
      </c>
      <c r="L56" s="1" t="s">
        <v>25</v>
      </c>
      <c r="M56" s="1" t="s">
        <v>63</v>
      </c>
      <c r="N56" s="1" t="s">
        <v>22</v>
      </c>
    </row>
    <row r="57" spans="1:14" x14ac:dyDescent="0.3">
      <c r="A57" s="1" t="s">
        <v>1742</v>
      </c>
      <c r="B57" s="1" t="s">
        <v>81</v>
      </c>
      <c r="C57" s="1" t="s">
        <v>1740</v>
      </c>
      <c r="D57" s="2">
        <v>44063.688379630003</v>
      </c>
      <c r="E57" s="1" t="s">
        <v>49</v>
      </c>
      <c r="F57" s="1" t="s">
        <v>38</v>
      </c>
      <c r="G57" s="1">
        <v>44064.751493055999</v>
      </c>
      <c r="H57" s="1">
        <v>91853</v>
      </c>
      <c r="I57" s="1" t="s">
        <v>1678</v>
      </c>
      <c r="J57" s="1" t="s">
        <v>37</v>
      </c>
      <c r="K57" s="1">
        <v>44071.714479167</v>
      </c>
      <c r="L57" s="1" t="s">
        <v>35</v>
      </c>
      <c r="M57" s="1" t="s">
        <v>63</v>
      </c>
      <c r="N57" s="1" t="s">
        <v>22</v>
      </c>
    </row>
    <row r="58" spans="1:14" x14ac:dyDescent="0.3">
      <c r="A58" s="1" t="s">
        <v>1743</v>
      </c>
      <c r="B58" s="1" t="s">
        <v>40</v>
      </c>
      <c r="C58" s="1" t="s">
        <v>69</v>
      </c>
      <c r="D58" s="2">
        <v>44062.536168981002</v>
      </c>
      <c r="E58" s="1" t="s">
        <v>49</v>
      </c>
      <c r="F58" s="1" t="s">
        <v>50</v>
      </c>
      <c r="G58" s="1">
        <v>44070.450416667001</v>
      </c>
      <c r="H58" s="1">
        <v>683791</v>
      </c>
      <c r="I58" s="1" t="s">
        <v>1711</v>
      </c>
      <c r="J58" s="1" t="s">
        <v>37</v>
      </c>
      <c r="K58" s="1">
        <v>44081.385891204001</v>
      </c>
      <c r="L58" s="1" t="s">
        <v>35</v>
      </c>
      <c r="M58" s="1" t="s">
        <v>63</v>
      </c>
      <c r="N58" s="1" t="s">
        <v>22</v>
      </c>
    </row>
    <row r="59" spans="1:14" x14ac:dyDescent="0.3">
      <c r="A59" s="1" t="s">
        <v>1744</v>
      </c>
      <c r="B59" s="1" t="s">
        <v>15</v>
      </c>
      <c r="C59" s="1" t="s">
        <v>76</v>
      </c>
      <c r="D59" s="2">
        <v>44061.448634259003</v>
      </c>
      <c r="E59" s="1" t="s">
        <v>41</v>
      </c>
      <c r="F59" s="1" t="s">
        <v>1645</v>
      </c>
      <c r="G59" s="1">
        <v>44088.661087963003</v>
      </c>
      <c r="H59" s="1">
        <v>2351156</v>
      </c>
      <c r="I59" s="1" t="s">
        <v>1745</v>
      </c>
      <c r="J59" s="1" t="s">
        <v>91</v>
      </c>
      <c r="K59" s="1"/>
      <c r="L59" s="1" t="s">
        <v>452</v>
      </c>
      <c r="M59" s="1" t="s">
        <v>63</v>
      </c>
      <c r="N59" s="1" t="s">
        <v>22</v>
      </c>
    </row>
    <row r="60" spans="1:14" x14ac:dyDescent="0.3">
      <c r="A60" s="1" t="s">
        <v>1746</v>
      </c>
      <c r="B60" s="1" t="s">
        <v>15</v>
      </c>
      <c r="C60" s="1" t="s">
        <v>76</v>
      </c>
      <c r="D60" s="2">
        <v>44061.441655092996</v>
      </c>
      <c r="E60" s="1" t="s">
        <v>16</v>
      </c>
      <c r="F60" s="1" t="s">
        <v>1645</v>
      </c>
      <c r="G60" s="1"/>
      <c r="H60" s="1"/>
      <c r="I60" s="1" t="s">
        <v>1678</v>
      </c>
      <c r="J60" s="1" t="s">
        <v>1555</v>
      </c>
      <c r="K60" s="1"/>
      <c r="L60" s="1" t="s">
        <v>452</v>
      </c>
      <c r="M60" s="1" t="s">
        <v>63</v>
      </c>
      <c r="N60" s="1" t="s">
        <v>22</v>
      </c>
    </row>
    <row r="61" spans="1:14" x14ac:dyDescent="0.3">
      <c r="A61" s="1" t="s">
        <v>1747</v>
      </c>
      <c r="B61" s="1" t="s">
        <v>15</v>
      </c>
      <c r="C61" s="1" t="s">
        <v>76</v>
      </c>
      <c r="D61" s="2">
        <v>44061.436435185002</v>
      </c>
      <c r="E61" s="1" t="s">
        <v>16</v>
      </c>
      <c r="F61" s="1" t="s">
        <v>1645</v>
      </c>
      <c r="G61" s="1"/>
      <c r="H61" s="1"/>
      <c r="I61" s="1" t="s">
        <v>1711</v>
      </c>
      <c r="J61" s="1" t="s">
        <v>1555</v>
      </c>
      <c r="K61" s="1"/>
      <c r="L61" s="1" t="s">
        <v>452</v>
      </c>
      <c r="M61" s="1" t="s">
        <v>63</v>
      </c>
      <c r="N61" s="1" t="s">
        <v>22</v>
      </c>
    </row>
    <row r="62" spans="1:14" x14ac:dyDescent="0.3">
      <c r="A62" s="1" t="s">
        <v>1748</v>
      </c>
      <c r="B62" s="1" t="s">
        <v>15</v>
      </c>
      <c r="C62" s="1" t="s">
        <v>76</v>
      </c>
      <c r="D62" s="2">
        <v>44061.382835648001</v>
      </c>
      <c r="E62" s="1" t="s">
        <v>41</v>
      </c>
      <c r="F62" s="1" t="s">
        <v>1645</v>
      </c>
      <c r="G62" s="1">
        <v>44061.421921296002</v>
      </c>
      <c r="H62" s="1">
        <v>3377</v>
      </c>
      <c r="I62" s="1" t="s">
        <v>1678</v>
      </c>
      <c r="J62" s="1" t="s">
        <v>37</v>
      </c>
      <c r="K62" s="1"/>
      <c r="L62" s="1" t="s">
        <v>452</v>
      </c>
      <c r="M62" s="1" t="s">
        <v>63</v>
      </c>
      <c r="N62" s="1" t="s">
        <v>22</v>
      </c>
    </row>
    <row r="63" spans="1:14" x14ac:dyDescent="0.3">
      <c r="A63" s="1" t="s">
        <v>1749</v>
      </c>
      <c r="B63" s="1" t="s">
        <v>15</v>
      </c>
      <c r="C63" s="1" t="s">
        <v>76</v>
      </c>
      <c r="D63" s="2">
        <v>44046.658784722</v>
      </c>
      <c r="E63" s="1" t="s">
        <v>41</v>
      </c>
      <c r="F63" s="1" t="s">
        <v>1645</v>
      </c>
      <c r="G63" s="1">
        <v>44046.661435185</v>
      </c>
      <c r="H63" s="1">
        <v>229</v>
      </c>
      <c r="I63" s="1" t="s">
        <v>1750</v>
      </c>
      <c r="J63" s="1" t="s">
        <v>553</v>
      </c>
      <c r="K63" s="1"/>
      <c r="L63" s="1" t="s">
        <v>452</v>
      </c>
      <c r="M63" s="1" t="s">
        <v>63</v>
      </c>
      <c r="N63" s="1" t="s">
        <v>22</v>
      </c>
    </row>
    <row r="64" spans="1:14" x14ac:dyDescent="0.3">
      <c r="A64" s="1" t="s">
        <v>1751</v>
      </c>
      <c r="B64" s="1" t="s">
        <v>15</v>
      </c>
      <c r="C64" s="1" t="s">
        <v>76</v>
      </c>
      <c r="D64" s="2">
        <v>44043.688460648002</v>
      </c>
      <c r="E64" s="1" t="s">
        <v>104</v>
      </c>
      <c r="F64" s="1" t="s">
        <v>1645</v>
      </c>
      <c r="G64" s="1"/>
      <c r="H64" s="1"/>
      <c r="I64" s="1" t="s">
        <v>1752</v>
      </c>
      <c r="J64" s="1" t="s">
        <v>553</v>
      </c>
      <c r="K64" s="1"/>
      <c r="L64" s="1" t="s">
        <v>452</v>
      </c>
      <c r="M64" s="1" t="s">
        <v>63</v>
      </c>
      <c r="N64" s="1" t="s">
        <v>22</v>
      </c>
    </row>
    <row r="65" spans="1:14" x14ac:dyDescent="0.3">
      <c r="A65" s="1" t="s">
        <v>1753</v>
      </c>
      <c r="B65" s="1" t="s">
        <v>15</v>
      </c>
      <c r="C65" s="1" t="s">
        <v>76</v>
      </c>
      <c r="D65" s="2">
        <v>44042.729027777998</v>
      </c>
      <c r="E65" s="1" t="s">
        <v>49</v>
      </c>
      <c r="F65" s="1" t="s">
        <v>1645</v>
      </c>
      <c r="G65" s="1">
        <v>44042.730949074001</v>
      </c>
      <c r="H65" s="1">
        <v>166</v>
      </c>
      <c r="I65" s="1" t="s">
        <v>1750</v>
      </c>
      <c r="J65" s="1" t="s">
        <v>553</v>
      </c>
      <c r="K65" s="1">
        <v>44042.731215278</v>
      </c>
      <c r="L65" s="1" t="s">
        <v>452</v>
      </c>
      <c r="M65" s="1" t="s">
        <v>63</v>
      </c>
      <c r="N65" s="1" t="s">
        <v>406</v>
      </c>
    </row>
    <row r="66" spans="1:14" x14ac:dyDescent="0.3">
      <c r="A66" s="1" t="s">
        <v>1754</v>
      </c>
      <c r="B66" s="1" t="s">
        <v>1755</v>
      </c>
      <c r="C66" s="1" t="s">
        <v>385</v>
      </c>
      <c r="D66" s="2">
        <v>44042.671875</v>
      </c>
      <c r="E66" s="1" t="s">
        <v>793</v>
      </c>
      <c r="F66" s="1" t="s">
        <v>385</v>
      </c>
      <c r="G66" s="1"/>
      <c r="H66" s="1"/>
      <c r="I66" s="1"/>
      <c r="J66" s="1"/>
      <c r="K66" s="1"/>
      <c r="L66" s="1"/>
      <c r="M66" s="1" t="s">
        <v>1721</v>
      </c>
      <c r="N66" s="1" t="s">
        <v>22</v>
      </c>
    </row>
    <row r="67" spans="1:14" x14ac:dyDescent="0.3">
      <c r="A67" s="1" t="s">
        <v>1756</v>
      </c>
      <c r="B67" s="1" t="s">
        <v>15</v>
      </c>
      <c r="C67" s="1" t="s">
        <v>76</v>
      </c>
      <c r="D67" s="2">
        <v>44042.644027777998</v>
      </c>
      <c r="E67" s="1" t="s">
        <v>41</v>
      </c>
      <c r="F67" s="1" t="s">
        <v>1645</v>
      </c>
      <c r="G67" s="1">
        <v>44042.645335647998</v>
      </c>
      <c r="H67" s="1">
        <v>113</v>
      </c>
      <c r="I67" s="1" t="s">
        <v>1750</v>
      </c>
      <c r="J67" s="1" t="s">
        <v>553</v>
      </c>
      <c r="K67" s="1"/>
      <c r="L67" s="1" t="s">
        <v>452</v>
      </c>
      <c r="M67" s="1" t="s">
        <v>63</v>
      </c>
      <c r="N67" s="1" t="s">
        <v>22</v>
      </c>
    </row>
    <row r="68" spans="1:14" x14ac:dyDescent="0.3">
      <c r="A68" s="1" t="s">
        <v>1757</v>
      </c>
      <c r="B68" s="1" t="s">
        <v>15</v>
      </c>
      <c r="C68" s="1" t="s">
        <v>76</v>
      </c>
      <c r="D68" s="2">
        <v>44042.606030092997</v>
      </c>
      <c r="E68" s="1" t="s">
        <v>49</v>
      </c>
      <c r="F68" s="1" t="s">
        <v>1645</v>
      </c>
      <c r="G68" s="1">
        <v>44042.607824074003</v>
      </c>
      <c r="H68" s="1">
        <v>155</v>
      </c>
      <c r="I68" s="1" t="s">
        <v>1752</v>
      </c>
      <c r="J68" s="1" t="s">
        <v>553</v>
      </c>
      <c r="K68" s="1">
        <v>44042.608194444001</v>
      </c>
      <c r="L68" s="1" t="s">
        <v>452</v>
      </c>
      <c r="M68" s="1" t="s">
        <v>63</v>
      </c>
      <c r="N68" s="1" t="s">
        <v>22</v>
      </c>
    </row>
    <row r="69" spans="1:14" x14ac:dyDescent="0.3">
      <c r="A69" s="1" t="s">
        <v>1758</v>
      </c>
      <c r="B69" s="1" t="s">
        <v>15</v>
      </c>
      <c r="C69" s="1" t="s">
        <v>76</v>
      </c>
      <c r="D69" s="2">
        <v>44042.440381943998</v>
      </c>
      <c r="E69" s="1" t="s">
        <v>49</v>
      </c>
      <c r="F69" s="1" t="s">
        <v>1645</v>
      </c>
      <c r="G69" s="1">
        <v>44042.445115741</v>
      </c>
      <c r="H69" s="1">
        <v>409</v>
      </c>
      <c r="I69" s="1" t="s">
        <v>1752</v>
      </c>
      <c r="J69" s="1" t="s">
        <v>553</v>
      </c>
      <c r="K69" s="1">
        <v>44042.445613426004</v>
      </c>
      <c r="L69" s="1" t="s">
        <v>452</v>
      </c>
      <c r="M69" s="1" t="s">
        <v>63</v>
      </c>
      <c r="N69" s="1" t="s">
        <v>22</v>
      </c>
    </row>
    <row r="70" spans="1:14" x14ac:dyDescent="0.3">
      <c r="A70" s="1" t="s">
        <v>1759</v>
      </c>
      <c r="B70" s="1" t="s">
        <v>15</v>
      </c>
      <c r="C70" s="1" t="s">
        <v>76</v>
      </c>
      <c r="D70" s="2">
        <v>44033.590613426</v>
      </c>
      <c r="E70" s="1" t="s">
        <v>41</v>
      </c>
      <c r="F70" s="1" t="s">
        <v>76</v>
      </c>
      <c r="G70" s="1">
        <v>44042.444039351998</v>
      </c>
      <c r="H70" s="1">
        <v>764936</v>
      </c>
      <c r="I70" s="1" t="s">
        <v>1750</v>
      </c>
      <c r="J70" s="1" t="s">
        <v>553</v>
      </c>
      <c r="K70" s="1"/>
      <c r="L70" s="1" t="s">
        <v>452</v>
      </c>
      <c r="M70" s="1" t="s">
        <v>79</v>
      </c>
      <c r="N70" s="1" t="s">
        <v>22</v>
      </c>
    </row>
    <row r="71" spans="1:14" x14ac:dyDescent="0.3">
      <c r="A71" s="1" t="s">
        <v>1760</v>
      </c>
      <c r="B71" s="1" t="s">
        <v>15</v>
      </c>
      <c r="C71" s="1" t="s">
        <v>76</v>
      </c>
      <c r="D71" s="2">
        <v>44028.80630787</v>
      </c>
      <c r="E71" s="1" t="s">
        <v>49</v>
      </c>
      <c r="F71" s="1" t="s">
        <v>76</v>
      </c>
      <c r="G71" s="1">
        <v>44042.521990740999</v>
      </c>
      <c r="H71" s="1">
        <v>1185035</v>
      </c>
      <c r="I71" s="1" t="s">
        <v>1750</v>
      </c>
      <c r="J71" s="1" t="s">
        <v>553</v>
      </c>
      <c r="K71" s="1">
        <v>44042.522418981003</v>
      </c>
      <c r="L71" s="1" t="s">
        <v>452</v>
      </c>
      <c r="M71" s="1" t="s">
        <v>63</v>
      </c>
      <c r="N71" s="1" t="s">
        <v>22</v>
      </c>
    </row>
    <row r="72" spans="1:14" x14ac:dyDescent="0.3">
      <c r="A72" s="1" t="s">
        <v>1761</v>
      </c>
      <c r="B72" s="1" t="s">
        <v>15</v>
      </c>
      <c r="C72" s="1" t="s">
        <v>76</v>
      </c>
      <c r="D72" s="2">
        <v>44026.771574074002</v>
      </c>
      <c r="E72" s="1" t="s">
        <v>16</v>
      </c>
      <c r="F72" s="1" t="s">
        <v>1645</v>
      </c>
      <c r="G72" s="1"/>
      <c r="H72" s="1"/>
      <c r="I72" s="1" t="s">
        <v>1752</v>
      </c>
      <c r="J72" s="1" t="s">
        <v>553</v>
      </c>
      <c r="K72" s="1"/>
      <c r="L72" s="1" t="s">
        <v>452</v>
      </c>
      <c r="M72" s="1" t="s">
        <v>23</v>
      </c>
      <c r="N72" s="1" t="s">
        <v>22</v>
      </c>
    </row>
    <row r="73" spans="1:14" x14ac:dyDescent="0.3">
      <c r="A73" s="1" t="s">
        <v>1762</v>
      </c>
      <c r="B73" s="1" t="s">
        <v>15</v>
      </c>
      <c r="C73" s="1" t="s">
        <v>1177</v>
      </c>
      <c r="D73" s="2">
        <v>43997.976388889001</v>
      </c>
      <c r="E73" s="1" t="s">
        <v>49</v>
      </c>
      <c r="F73" s="1" t="s">
        <v>76</v>
      </c>
      <c r="G73" s="1">
        <v>44042.645335647998</v>
      </c>
      <c r="H73" s="1">
        <v>3859397</v>
      </c>
      <c r="I73" s="1" t="s">
        <v>1752</v>
      </c>
      <c r="J73" s="1" t="s">
        <v>553</v>
      </c>
      <c r="K73" s="1">
        <v>44042.646851851998</v>
      </c>
      <c r="L73" s="1" t="s">
        <v>452</v>
      </c>
      <c r="M73" s="1" t="s">
        <v>63</v>
      </c>
      <c r="N73" s="1" t="s">
        <v>22</v>
      </c>
    </row>
    <row r="74" spans="1:14" x14ac:dyDescent="0.3">
      <c r="A74" s="1" t="s">
        <v>1763</v>
      </c>
      <c r="B74" s="1" t="s">
        <v>15</v>
      </c>
      <c r="C74" s="1" t="s">
        <v>76</v>
      </c>
      <c r="D74" s="2">
        <v>43983.680694444003</v>
      </c>
      <c r="E74" s="1" t="s">
        <v>16</v>
      </c>
      <c r="F74" s="1" t="s">
        <v>76</v>
      </c>
      <c r="G74" s="1"/>
      <c r="H74" s="1"/>
      <c r="I74" s="1" t="s">
        <v>1750</v>
      </c>
      <c r="J74" s="1" t="s">
        <v>553</v>
      </c>
      <c r="K74" s="1"/>
      <c r="L74" s="1" t="s">
        <v>452</v>
      </c>
      <c r="M74" s="1" t="s">
        <v>79</v>
      </c>
      <c r="N7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G8" sqref="G8:L13"/>
    </sheetView>
  </sheetViews>
  <sheetFormatPr baseColWidth="10" defaultRowHeight="14.4" x14ac:dyDescent="0.3"/>
  <cols>
    <col min="1" max="1" width="8.6640625" bestFit="1" customWidth="1"/>
    <col min="2" max="2" width="45.88671875" bestFit="1" customWidth="1"/>
    <col min="3" max="3" width="15.6640625" bestFit="1" customWidth="1"/>
    <col min="4" max="4" width="9.21875" bestFit="1" customWidth="1"/>
    <col min="5" max="5" width="19" bestFit="1" customWidth="1"/>
    <col min="6" max="6" width="10.88671875" bestFit="1" customWidth="1"/>
    <col min="7" max="7" width="23.5546875" bestFit="1" customWidth="1"/>
    <col min="8" max="8" width="16" bestFit="1" customWidth="1"/>
    <col min="9" max="9" width="25" bestFit="1" customWidth="1"/>
    <col min="10" max="10" width="38.21875" bestFit="1" customWidth="1"/>
    <col min="11" max="11" width="10.6640625" bestFit="1" customWidth="1"/>
    <col min="12" max="12" width="18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1764</v>
      </c>
      <c r="F1" s="1" t="s">
        <v>1765</v>
      </c>
      <c r="G1" s="1" t="s">
        <v>6</v>
      </c>
      <c r="H1" s="1" t="s">
        <v>12</v>
      </c>
      <c r="I1" s="1" t="s">
        <v>9</v>
      </c>
      <c r="J1" s="1" t="s">
        <v>7</v>
      </c>
      <c r="K1" s="1" t="s">
        <v>1766</v>
      </c>
      <c r="L1" s="1" t="s">
        <v>11</v>
      </c>
    </row>
    <row r="2" spans="1:12" x14ac:dyDescent="0.3">
      <c r="A2" s="1" t="s">
        <v>1767</v>
      </c>
      <c r="B2" s="1" t="s">
        <v>15</v>
      </c>
      <c r="C2" s="2">
        <v>43993.683402777999</v>
      </c>
      <c r="D2" s="1" t="s">
        <v>793</v>
      </c>
      <c r="E2" s="1" t="s">
        <v>37</v>
      </c>
      <c r="F2" s="1" t="s">
        <v>1768</v>
      </c>
      <c r="G2" s="1"/>
      <c r="H2" s="1"/>
      <c r="I2" s="1" t="s">
        <v>385</v>
      </c>
      <c r="J2" s="1" t="s">
        <v>1653</v>
      </c>
      <c r="K2" s="1" t="s">
        <v>1768</v>
      </c>
      <c r="L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14" sqref="A4:F14"/>
    </sheetView>
  </sheetViews>
  <sheetFormatPr baseColWidth="10" defaultRowHeight="14.4" x14ac:dyDescent="0.3"/>
  <cols>
    <col min="1" max="1" width="8.77734375" bestFit="1" customWidth="1"/>
    <col min="2" max="2" width="19.6640625" bestFit="1" customWidth="1"/>
    <col min="3" max="3" width="45.88671875" bestFit="1" customWidth="1"/>
    <col min="4" max="4" width="15.6640625" bestFit="1" customWidth="1"/>
    <col min="5" max="5" width="13.5546875" bestFit="1" customWidth="1"/>
    <col min="6" max="6" width="12.88671875" bestFit="1" customWidth="1"/>
    <col min="7" max="8" width="33.33203125" bestFit="1" customWidth="1"/>
    <col min="9" max="9" width="23.5546875" bestFit="1" customWidth="1"/>
    <col min="10" max="10" width="10.21875" bestFit="1" customWidth="1"/>
    <col min="11" max="11" width="18.5546875" bestFit="1" customWidth="1"/>
    <col min="12" max="12" width="18" bestFit="1" customWidth="1"/>
    <col min="13" max="13" width="16" bestFit="1" customWidth="1"/>
  </cols>
  <sheetData>
    <row r="1" spans="1:13" x14ac:dyDescent="0.3">
      <c r="A1" s="1" t="s">
        <v>0</v>
      </c>
      <c r="B1" s="1" t="s">
        <v>1769</v>
      </c>
      <c r="C1" s="1" t="s">
        <v>1</v>
      </c>
      <c r="D1" s="1" t="s">
        <v>2</v>
      </c>
      <c r="E1" s="1" t="s">
        <v>1770</v>
      </c>
      <c r="F1" s="1" t="s">
        <v>3</v>
      </c>
      <c r="G1" s="1" t="s">
        <v>9</v>
      </c>
      <c r="H1" s="1" t="s">
        <v>5</v>
      </c>
      <c r="I1" s="1" t="s">
        <v>6</v>
      </c>
      <c r="J1" s="1" t="s">
        <v>1771</v>
      </c>
      <c r="K1" s="1" t="s">
        <v>1772</v>
      </c>
      <c r="L1" s="1" t="s">
        <v>1773</v>
      </c>
      <c r="M1" s="1" t="s">
        <v>12</v>
      </c>
    </row>
    <row r="2" spans="1:13" x14ac:dyDescent="0.3">
      <c r="A2" s="1" t="s">
        <v>1774</v>
      </c>
      <c r="B2" s="1" t="s">
        <v>1775</v>
      </c>
      <c r="C2" s="1" t="s">
        <v>15</v>
      </c>
      <c r="D2" s="2"/>
      <c r="E2" s="1"/>
      <c r="F2" s="1" t="s">
        <v>1776</v>
      </c>
      <c r="G2" s="1" t="s">
        <v>385</v>
      </c>
      <c r="H2" s="1" t="s">
        <v>1645</v>
      </c>
      <c r="I2" s="1" t="s">
        <v>452</v>
      </c>
      <c r="J2" s="1"/>
      <c r="K2" s="1">
        <v>44104.606574074001</v>
      </c>
      <c r="L2" s="1" t="s">
        <v>1777</v>
      </c>
      <c r="M2" s="1"/>
    </row>
    <row r="3" spans="1:13" x14ac:dyDescent="0.3">
      <c r="A3" s="1" t="s">
        <v>1778</v>
      </c>
      <c r="B3" s="1" t="s">
        <v>1779</v>
      </c>
      <c r="C3" s="1" t="s">
        <v>15</v>
      </c>
      <c r="D3" s="2">
        <v>44104.581805556001</v>
      </c>
      <c r="E3" s="1">
        <v>44104.748553240999</v>
      </c>
      <c r="F3" s="1" t="s">
        <v>49</v>
      </c>
      <c r="G3" s="1" t="s">
        <v>1645</v>
      </c>
      <c r="H3" s="1" t="s">
        <v>76</v>
      </c>
      <c r="I3" s="1" t="s">
        <v>452</v>
      </c>
      <c r="J3" s="1" t="s">
        <v>1780</v>
      </c>
      <c r="K3" s="1">
        <v>44104.581203704001</v>
      </c>
      <c r="L3" s="1" t="s">
        <v>49</v>
      </c>
      <c r="M3" s="1">
        <v>44104.605972222002</v>
      </c>
    </row>
    <row r="4" spans="1:13" x14ac:dyDescent="0.3">
      <c r="A4" s="1" t="s">
        <v>1781</v>
      </c>
      <c r="B4" s="1" t="s">
        <v>1782</v>
      </c>
      <c r="C4" s="1" t="s">
        <v>15</v>
      </c>
      <c r="D4" s="2">
        <v>44104.708333333001</v>
      </c>
      <c r="E4" s="1">
        <v>44104.708333333001</v>
      </c>
      <c r="F4" s="1" t="s">
        <v>1783</v>
      </c>
      <c r="G4" s="1" t="s">
        <v>1645</v>
      </c>
      <c r="H4" s="1" t="s">
        <v>1645</v>
      </c>
      <c r="I4" s="1" t="s">
        <v>452</v>
      </c>
      <c r="J4" s="1" t="s">
        <v>1780</v>
      </c>
      <c r="K4" s="1">
        <v>44104.571296296002</v>
      </c>
      <c r="L4" s="1" t="s">
        <v>1777</v>
      </c>
      <c r="M4" s="1"/>
    </row>
    <row r="5" spans="1:13" x14ac:dyDescent="0.3">
      <c r="A5" s="1" t="s">
        <v>1784</v>
      </c>
      <c r="B5" s="1" t="s">
        <v>1775</v>
      </c>
      <c r="C5" s="1" t="s">
        <v>15</v>
      </c>
      <c r="D5" s="2">
        <v>44103.791666666999</v>
      </c>
      <c r="E5" s="1">
        <v>44103.833333333001</v>
      </c>
      <c r="F5" s="1" t="s">
        <v>49</v>
      </c>
      <c r="G5" s="1" t="s">
        <v>1645</v>
      </c>
      <c r="H5" s="1" t="s">
        <v>1319</v>
      </c>
      <c r="I5" s="1" t="s">
        <v>452</v>
      </c>
      <c r="J5" s="1" t="s">
        <v>1780</v>
      </c>
      <c r="K5" s="1">
        <v>44103.678368055997</v>
      </c>
      <c r="L5" s="1" t="s">
        <v>49</v>
      </c>
      <c r="M5" s="1">
        <v>44103.691840277999</v>
      </c>
    </row>
    <row r="6" spans="1:13" x14ac:dyDescent="0.3">
      <c r="A6" s="1" t="s">
        <v>1785</v>
      </c>
      <c r="B6" s="1" t="s">
        <v>1775</v>
      </c>
      <c r="C6" s="1" t="s">
        <v>15</v>
      </c>
      <c r="D6" s="2">
        <v>44002.833333333001</v>
      </c>
      <c r="E6" s="1">
        <v>44003.833333333001</v>
      </c>
      <c r="F6" s="1" t="s">
        <v>49</v>
      </c>
      <c r="G6" s="1" t="s">
        <v>76</v>
      </c>
      <c r="H6" s="1" t="s">
        <v>76</v>
      </c>
      <c r="I6" s="1" t="s">
        <v>452</v>
      </c>
      <c r="J6" s="1" t="s">
        <v>1780</v>
      </c>
      <c r="K6" s="1">
        <v>44000.546608796001</v>
      </c>
      <c r="L6" s="1" t="s">
        <v>49</v>
      </c>
      <c r="M6" s="1">
        <v>44104.602025462998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I1" workbookViewId="0">
      <selection activeCell="L6" sqref="L5:L6"/>
    </sheetView>
  </sheetViews>
  <sheetFormatPr baseColWidth="10" defaultRowHeight="14.4" x14ac:dyDescent="0.3"/>
  <cols>
    <col min="1" max="1" width="11.33203125" bestFit="1" customWidth="1"/>
    <col min="2" max="2" width="11.77734375" bestFit="1" customWidth="1"/>
    <col min="3" max="3" width="9" bestFit="1" customWidth="1"/>
    <col min="4" max="4" width="17" bestFit="1" customWidth="1"/>
    <col min="5" max="5" width="18.77734375" bestFit="1" customWidth="1"/>
    <col min="6" max="6" width="9.77734375" bestFit="1" customWidth="1"/>
    <col min="7" max="7" width="17.21875" bestFit="1" customWidth="1"/>
    <col min="8" max="8" width="40.33203125" style="13" bestFit="1" customWidth="1"/>
    <col min="9" max="9" width="49" style="13" bestFit="1" customWidth="1"/>
    <col min="10" max="10" width="19.6640625" bestFit="1" customWidth="1"/>
    <col min="11" max="11" width="13.109375" bestFit="1" customWidth="1"/>
    <col min="12" max="12" width="17.21875" style="13" bestFit="1" customWidth="1"/>
    <col min="13" max="15" width="15.5546875" bestFit="1" customWidth="1"/>
  </cols>
  <sheetData>
    <row r="1" spans="1:15" x14ac:dyDescent="0.3">
      <c r="A1" s="12" t="s">
        <v>1809</v>
      </c>
      <c r="B1" s="12" t="s">
        <v>1810</v>
      </c>
      <c r="C1" s="1" t="s">
        <v>1811</v>
      </c>
      <c r="D1" s="1" t="s">
        <v>1812</v>
      </c>
      <c r="E1" s="12" t="s">
        <v>1813</v>
      </c>
      <c r="F1" s="12" t="s">
        <v>1814</v>
      </c>
      <c r="G1" s="1" t="s">
        <v>1815</v>
      </c>
      <c r="H1" s="12" t="s">
        <v>1816</v>
      </c>
      <c r="I1" s="12" t="s">
        <v>1817</v>
      </c>
      <c r="J1" s="1" t="s">
        <v>1818</v>
      </c>
      <c r="K1" s="1" t="s">
        <v>1819</v>
      </c>
      <c r="L1" s="12" t="s">
        <v>1820</v>
      </c>
      <c r="M1" s="1" t="s">
        <v>1821</v>
      </c>
      <c r="N1" s="1" t="s">
        <v>1822</v>
      </c>
      <c r="O1" s="1" t="s">
        <v>1823</v>
      </c>
    </row>
    <row r="2" spans="1:15" x14ac:dyDescent="0.3">
      <c r="A2" s="12">
        <v>34582</v>
      </c>
      <c r="B2" s="12" t="s">
        <v>1824</v>
      </c>
      <c r="C2" s="1" t="s">
        <v>1825</v>
      </c>
      <c r="D2" s="1" t="s">
        <v>1826</v>
      </c>
      <c r="E2" s="12" t="s">
        <v>1827</v>
      </c>
      <c r="F2" s="12" t="s">
        <v>1828</v>
      </c>
      <c r="G2" s="1" t="s">
        <v>1829</v>
      </c>
      <c r="H2" s="12" t="s">
        <v>1830</v>
      </c>
      <c r="I2" s="12" t="s">
        <v>1831</v>
      </c>
      <c r="J2" s="1" t="s">
        <v>1832</v>
      </c>
      <c r="K2" s="1" t="s">
        <v>1833</v>
      </c>
      <c r="L2" s="14">
        <v>44130</v>
      </c>
      <c r="M2" s="9">
        <v>0.72611379629629624</v>
      </c>
      <c r="N2" s="2">
        <v>44130</v>
      </c>
      <c r="O2" s="9">
        <v>0.73186430555555559</v>
      </c>
    </row>
    <row r="3" spans="1:15" x14ac:dyDescent="0.3">
      <c r="A3" s="12">
        <v>34581</v>
      </c>
      <c r="B3" s="12" t="s">
        <v>1824</v>
      </c>
      <c r="C3" s="1" t="s">
        <v>1834</v>
      </c>
      <c r="D3" s="1" t="s">
        <v>1826</v>
      </c>
      <c r="E3" s="12" t="s">
        <v>1827</v>
      </c>
      <c r="F3" s="12" t="s">
        <v>1835</v>
      </c>
      <c r="G3" s="1" t="s">
        <v>1836</v>
      </c>
      <c r="H3" s="12" t="s">
        <v>1837</v>
      </c>
      <c r="I3" s="12" t="s">
        <v>70</v>
      </c>
      <c r="J3" s="1" t="s">
        <v>1838</v>
      </c>
      <c r="K3" s="1" t="s">
        <v>1839</v>
      </c>
      <c r="L3" s="14">
        <v>44130</v>
      </c>
      <c r="M3" s="9">
        <v>0.7250782175925925</v>
      </c>
      <c r="N3" s="2">
        <v>44130</v>
      </c>
      <c r="O3" s="9">
        <v>0.72750290509259252</v>
      </c>
    </row>
    <row r="4" spans="1:15" x14ac:dyDescent="0.3">
      <c r="A4" s="12">
        <v>34580</v>
      </c>
      <c r="B4" s="12" t="s">
        <v>1824</v>
      </c>
      <c r="C4" s="1" t="s">
        <v>14</v>
      </c>
      <c r="D4" s="1" t="s">
        <v>1826</v>
      </c>
      <c r="E4" s="12" t="s">
        <v>1827</v>
      </c>
      <c r="F4" s="12" t="s">
        <v>1835</v>
      </c>
      <c r="G4" s="1" t="s">
        <v>1836</v>
      </c>
      <c r="H4" s="12" t="s">
        <v>1837</v>
      </c>
      <c r="I4" s="12" t="s">
        <v>1840</v>
      </c>
      <c r="J4" s="1" t="s">
        <v>1841</v>
      </c>
      <c r="K4" s="1" t="s">
        <v>1839</v>
      </c>
      <c r="L4" s="14">
        <v>44130</v>
      </c>
      <c r="M4" s="9">
        <v>0.72404670138888894</v>
      </c>
      <c r="N4" s="2">
        <v>44130</v>
      </c>
      <c r="O4" s="9">
        <v>0.72746755787037043</v>
      </c>
    </row>
    <row r="5" spans="1:15" x14ac:dyDescent="0.3">
      <c r="A5" s="12">
        <v>34579</v>
      </c>
      <c r="B5" s="12" t="s">
        <v>1824</v>
      </c>
      <c r="C5" s="1" t="s">
        <v>24</v>
      </c>
      <c r="D5" s="1" t="s">
        <v>1826</v>
      </c>
      <c r="E5" s="12" t="s">
        <v>1827</v>
      </c>
      <c r="F5" s="12" t="s">
        <v>1835</v>
      </c>
      <c r="G5" s="1" t="s">
        <v>1836</v>
      </c>
      <c r="H5" s="12" t="s">
        <v>1837</v>
      </c>
      <c r="I5" s="12" t="s">
        <v>54</v>
      </c>
      <c r="J5" s="1" t="s">
        <v>1842</v>
      </c>
      <c r="K5" s="1" t="s">
        <v>1839</v>
      </c>
      <c r="L5" s="14">
        <v>44130</v>
      </c>
      <c r="M5" s="9">
        <v>0.72242431712962962</v>
      </c>
      <c r="N5" s="2">
        <v>44130</v>
      </c>
      <c r="O5" s="9">
        <v>0.7274291087962963</v>
      </c>
    </row>
    <row r="6" spans="1:15" x14ac:dyDescent="0.3">
      <c r="A6" s="12">
        <v>34578</v>
      </c>
      <c r="B6" s="12" t="s">
        <v>1824</v>
      </c>
      <c r="C6" s="1" t="s">
        <v>29</v>
      </c>
      <c r="D6" s="1" t="s">
        <v>1826</v>
      </c>
      <c r="E6" s="12" t="s">
        <v>1827</v>
      </c>
      <c r="F6" s="12" t="s">
        <v>1835</v>
      </c>
      <c r="G6" s="1" t="s">
        <v>1836</v>
      </c>
      <c r="H6" s="12" t="s">
        <v>1837</v>
      </c>
      <c r="I6" s="12" t="s">
        <v>1843</v>
      </c>
      <c r="J6" s="1" t="s">
        <v>30</v>
      </c>
      <c r="K6" s="1" t="s">
        <v>1839</v>
      </c>
      <c r="L6" s="14">
        <v>44130</v>
      </c>
      <c r="M6" s="9">
        <v>0.72139732638888887</v>
      </c>
      <c r="N6" s="2">
        <v>44130</v>
      </c>
      <c r="O6" s="9">
        <v>0.72738906249999991</v>
      </c>
    </row>
    <row r="7" spans="1:15" x14ac:dyDescent="0.3">
      <c r="A7" s="12">
        <v>34577</v>
      </c>
      <c r="B7" s="12" t="s">
        <v>1824</v>
      </c>
      <c r="C7" s="1" t="s">
        <v>34</v>
      </c>
      <c r="D7" s="1" t="s">
        <v>1844</v>
      </c>
      <c r="E7" s="12" t="s">
        <v>1827</v>
      </c>
      <c r="F7" s="12" t="s">
        <v>1835</v>
      </c>
      <c r="G7" s="1" t="s">
        <v>1836</v>
      </c>
      <c r="H7" s="12" t="s">
        <v>1837</v>
      </c>
      <c r="I7" s="12" t="s">
        <v>70</v>
      </c>
      <c r="J7" s="1" t="s">
        <v>1845</v>
      </c>
      <c r="K7" s="1" t="s">
        <v>1839</v>
      </c>
      <c r="L7" s="14">
        <v>44130</v>
      </c>
      <c r="M7" s="9">
        <v>0.72062144675925932</v>
      </c>
      <c r="N7" s="2">
        <v>44130</v>
      </c>
      <c r="O7" s="9">
        <v>0.72734342592592593</v>
      </c>
    </row>
    <row r="8" spans="1:15" x14ac:dyDescent="0.3">
      <c r="A8" s="12">
        <v>34576</v>
      </c>
      <c r="B8" s="12" t="s">
        <v>1824</v>
      </c>
      <c r="C8" s="1" t="s">
        <v>1846</v>
      </c>
      <c r="D8" s="1" t="s">
        <v>1826</v>
      </c>
      <c r="E8" s="12" t="s">
        <v>1827</v>
      </c>
      <c r="F8" s="12" t="s">
        <v>1835</v>
      </c>
      <c r="G8" s="1" t="s">
        <v>1836</v>
      </c>
      <c r="H8" s="12" t="s">
        <v>1837</v>
      </c>
      <c r="I8" s="12" t="s">
        <v>1847</v>
      </c>
      <c r="J8" s="1" t="s">
        <v>1848</v>
      </c>
      <c r="K8" s="1" t="s">
        <v>1839</v>
      </c>
      <c r="L8" s="14">
        <v>44130</v>
      </c>
      <c r="M8" s="9">
        <v>0.71926643518518518</v>
      </c>
      <c r="N8" s="2">
        <v>44130</v>
      </c>
      <c r="O8" s="9">
        <v>0.72729512731481472</v>
      </c>
    </row>
    <row r="9" spans="1:15" x14ac:dyDescent="0.3">
      <c r="A9" s="12">
        <v>34575</v>
      </c>
      <c r="B9" s="12" t="s">
        <v>1824</v>
      </c>
      <c r="C9" s="1" t="s">
        <v>1849</v>
      </c>
      <c r="D9" s="1" t="s">
        <v>1826</v>
      </c>
      <c r="E9" s="12" t="s">
        <v>1850</v>
      </c>
      <c r="F9" s="12" t="s">
        <v>1835</v>
      </c>
      <c r="G9" s="1" t="s">
        <v>1836</v>
      </c>
      <c r="H9" s="12" t="s">
        <v>1837</v>
      </c>
      <c r="I9" s="12" t="s">
        <v>1843</v>
      </c>
      <c r="J9" s="1" t="s">
        <v>1851</v>
      </c>
      <c r="K9" s="1" t="s">
        <v>1839</v>
      </c>
      <c r="L9" s="14">
        <v>44130</v>
      </c>
      <c r="M9" s="9">
        <v>0.70171314814814822</v>
      </c>
      <c r="N9" s="2">
        <v>44130</v>
      </c>
      <c r="O9" s="9">
        <v>0.70283659722222214</v>
      </c>
    </row>
    <row r="10" spans="1:15" x14ac:dyDescent="0.3">
      <c r="A10" s="12">
        <v>34574</v>
      </c>
      <c r="B10" s="12" t="s">
        <v>1824</v>
      </c>
      <c r="C10" s="1" t="s">
        <v>1852</v>
      </c>
      <c r="D10" s="1" t="s">
        <v>1826</v>
      </c>
      <c r="E10" s="12" t="s">
        <v>1827</v>
      </c>
      <c r="F10" s="12" t="s">
        <v>1853</v>
      </c>
      <c r="G10" s="1" t="s">
        <v>1836</v>
      </c>
      <c r="H10" s="12" t="s">
        <v>1837</v>
      </c>
      <c r="I10" s="12" t="s">
        <v>1843</v>
      </c>
      <c r="J10" s="1" t="s">
        <v>70</v>
      </c>
      <c r="K10" s="1" t="s">
        <v>1839</v>
      </c>
      <c r="L10" s="14">
        <v>44130</v>
      </c>
      <c r="M10" s="9">
        <v>0.69325949074074078</v>
      </c>
      <c r="N10" s="2">
        <v>44130</v>
      </c>
      <c r="O10" s="9">
        <v>0.69441820601851845</v>
      </c>
    </row>
    <row r="11" spans="1:15" x14ac:dyDescent="0.3">
      <c r="A11" s="12">
        <v>34573</v>
      </c>
      <c r="B11" s="12" t="s">
        <v>1824</v>
      </c>
      <c r="C11" s="1" t="s">
        <v>600</v>
      </c>
      <c r="D11" s="1" t="s">
        <v>1844</v>
      </c>
      <c r="E11" s="12" t="s">
        <v>1827</v>
      </c>
      <c r="F11" s="12" t="s">
        <v>1835</v>
      </c>
      <c r="G11" s="1" t="s">
        <v>1836</v>
      </c>
      <c r="H11" s="12" t="s">
        <v>1837</v>
      </c>
      <c r="I11" s="12" t="s">
        <v>1854</v>
      </c>
      <c r="J11" s="1" t="s">
        <v>1841</v>
      </c>
      <c r="K11" s="1" t="s">
        <v>1839</v>
      </c>
      <c r="L11" s="14">
        <v>44130</v>
      </c>
      <c r="M11" s="9">
        <v>0.69176900462962965</v>
      </c>
      <c r="N11" s="2">
        <v>44130</v>
      </c>
      <c r="O11" s="9">
        <v>0.69263285879629621</v>
      </c>
    </row>
    <row r="12" spans="1:15" x14ac:dyDescent="0.3">
      <c r="A12" s="12">
        <v>34572</v>
      </c>
      <c r="B12" s="12" t="s">
        <v>1824</v>
      </c>
      <c r="C12" s="1" t="s">
        <v>562</v>
      </c>
      <c r="D12" s="1" t="s">
        <v>1844</v>
      </c>
      <c r="E12" s="12" t="s">
        <v>1850</v>
      </c>
      <c r="F12" s="12" t="s">
        <v>1835</v>
      </c>
      <c r="G12" s="1" t="s">
        <v>1836</v>
      </c>
      <c r="H12" s="12" t="s">
        <v>1837</v>
      </c>
      <c r="I12" s="12" t="s">
        <v>1840</v>
      </c>
      <c r="J12" s="1" t="s">
        <v>1841</v>
      </c>
      <c r="K12" s="1" t="s">
        <v>1839</v>
      </c>
      <c r="L12" s="14">
        <v>44130</v>
      </c>
      <c r="M12" s="9">
        <v>0.68791458333333333</v>
      </c>
      <c r="N12" s="2">
        <v>44130</v>
      </c>
      <c r="O12" s="9">
        <v>0.69045440972222227</v>
      </c>
    </row>
    <row r="13" spans="1:15" x14ac:dyDescent="0.3">
      <c r="A13" s="12">
        <v>34571</v>
      </c>
      <c r="B13" s="12" t="s">
        <v>1824</v>
      </c>
      <c r="C13" s="1" t="s">
        <v>376</v>
      </c>
      <c r="D13" s="1" t="s">
        <v>1844</v>
      </c>
      <c r="E13" s="12" t="s">
        <v>1827</v>
      </c>
      <c r="F13" s="12" t="s">
        <v>1835</v>
      </c>
      <c r="G13" s="1" t="s">
        <v>1836</v>
      </c>
      <c r="H13" s="12" t="s">
        <v>1837</v>
      </c>
      <c r="I13" s="12" t="s">
        <v>1840</v>
      </c>
      <c r="J13" s="1" t="s">
        <v>1841</v>
      </c>
      <c r="K13" s="1" t="s">
        <v>1839</v>
      </c>
      <c r="L13" s="14">
        <v>44130</v>
      </c>
      <c r="M13" s="9">
        <v>0.68046167824074066</v>
      </c>
      <c r="N13" s="2">
        <v>44130</v>
      </c>
      <c r="O13" s="9">
        <v>0.69039530092592583</v>
      </c>
    </row>
    <row r="14" spans="1:15" x14ac:dyDescent="0.3">
      <c r="A14" s="12">
        <v>34570</v>
      </c>
      <c r="B14" s="12" t="s">
        <v>1824</v>
      </c>
      <c r="C14" s="1" t="s">
        <v>359</v>
      </c>
      <c r="D14" s="1" t="s">
        <v>1844</v>
      </c>
      <c r="E14" s="12" t="s">
        <v>1827</v>
      </c>
      <c r="F14" s="12" t="s">
        <v>1835</v>
      </c>
      <c r="G14" s="1" t="s">
        <v>1836</v>
      </c>
      <c r="H14" s="12" t="s">
        <v>1837</v>
      </c>
      <c r="I14" s="12" t="s">
        <v>1840</v>
      </c>
      <c r="J14" s="1" t="s">
        <v>1841</v>
      </c>
      <c r="K14" s="1" t="s">
        <v>1839</v>
      </c>
      <c r="L14" s="14">
        <v>44130</v>
      </c>
      <c r="M14" s="9">
        <v>0.67911981481481476</v>
      </c>
      <c r="N14" s="2">
        <v>44130</v>
      </c>
      <c r="O14" s="9">
        <v>0.69034149305555559</v>
      </c>
    </row>
    <row r="15" spans="1:15" x14ac:dyDescent="0.3">
      <c r="A15" s="12">
        <v>34569</v>
      </c>
      <c r="B15" s="12" t="s">
        <v>1824</v>
      </c>
      <c r="C15" s="1">
        <v>1367</v>
      </c>
      <c r="D15" s="1" t="s">
        <v>1844</v>
      </c>
      <c r="E15" s="12" t="s">
        <v>1827</v>
      </c>
      <c r="F15" s="12" t="s">
        <v>1853</v>
      </c>
      <c r="G15" s="1" t="s">
        <v>1836</v>
      </c>
      <c r="H15" s="12" t="s">
        <v>1837</v>
      </c>
      <c r="I15" s="12" t="s">
        <v>70</v>
      </c>
      <c r="J15" s="1" t="s">
        <v>30</v>
      </c>
      <c r="K15" s="1" t="s">
        <v>1839</v>
      </c>
      <c r="L15" s="14">
        <v>44130</v>
      </c>
      <c r="M15" s="9">
        <v>0.67615829861111121</v>
      </c>
      <c r="N15" s="2">
        <v>44130</v>
      </c>
      <c r="O15" s="9">
        <v>0.6925742939814814</v>
      </c>
    </row>
    <row r="16" spans="1:15" x14ac:dyDescent="0.3">
      <c r="A16" s="12">
        <v>34568</v>
      </c>
      <c r="B16" s="12" t="s">
        <v>1824</v>
      </c>
      <c r="C16" s="1" t="s">
        <v>48</v>
      </c>
      <c r="D16" s="1" t="s">
        <v>1844</v>
      </c>
      <c r="E16" s="12" t="s">
        <v>1827</v>
      </c>
      <c r="F16" s="12" t="s">
        <v>1835</v>
      </c>
      <c r="G16" s="1" t="s">
        <v>1836</v>
      </c>
      <c r="H16" s="12" t="s">
        <v>1837</v>
      </c>
      <c r="I16" s="12" t="s">
        <v>70</v>
      </c>
      <c r="J16" s="1" t="s">
        <v>1845</v>
      </c>
      <c r="K16" s="1" t="s">
        <v>1839</v>
      </c>
      <c r="L16" s="14">
        <v>44130</v>
      </c>
      <c r="M16" s="9">
        <v>0.67175098379629627</v>
      </c>
      <c r="N16" s="2">
        <v>44130</v>
      </c>
      <c r="O16" s="9">
        <v>0.67198319444444454</v>
      </c>
    </row>
    <row r="17" spans="1:15" x14ac:dyDescent="0.3">
      <c r="A17" s="12">
        <v>34567</v>
      </c>
      <c r="B17" s="12" t="s">
        <v>1855</v>
      </c>
      <c r="C17" s="1" t="s">
        <v>1691</v>
      </c>
      <c r="D17" s="1" t="s">
        <v>1844</v>
      </c>
      <c r="E17" s="12" t="s">
        <v>1827</v>
      </c>
      <c r="F17" s="12" t="s">
        <v>1835</v>
      </c>
      <c r="G17" s="1" t="s">
        <v>1836</v>
      </c>
      <c r="H17" s="12" t="s">
        <v>1837</v>
      </c>
      <c r="I17" s="12" t="s">
        <v>54</v>
      </c>
      <c r="J17" s="1" t="s">
        <v>1842</v>
      </c>
      <c r="K17" s="1" t="s">
        <v>1839</v>
      </c>
      <c r="L17" s="14">
        <v>44130</v>
      </c>
      <c r="M17" s="9">
        <v>0.66720247685185186</v>
      </c>
      <c r="N17" s="2">
        <v>44130</v>
      </c>
      <c r="O17" s="9">
        <v>0.66914607638888879</v>
      </c>
    </row>
    <row r="18" spans="1:15" x14ac:dyDescent="0.3">
      <c r="A18" s="12">
        <v>34566</v>
      </c>
      <c r="B18" s="12" t="s">
        <v>1824</v>
      </c>
      <c r="C18" s="1" t="s">
        <v>1856</v>
      </c>
      <c r="D18" s="1" t="s">
        <v>1826</v>
      </c>
      <c r="E18" s="12" t="s">
        <v>1850</v>
      </c>
      <c r="F18" s="12" t="s">
        <v>1853</v>
      </c>
      <c r="G18" s="1" t="s">
        <v>1836</v>
      </c>
      <c r="H18" s="12" t="s">
        <v>1837</v>
      </c>
      <c r="I18" s="12" t="s">
        <v>1843</v>
      </c>
      <c r="J18" s="1" t="s">
        <v>70</v>
      </c>
      <c r="K18" s="1" t="s">
        <v>1839</v>
      </c>
      <c r="L18" s="14">
        <v>44130</v>
      </c>
      <c r="M18" s="9">
        <v>0.64640609953703709</v>
      </c>
      <c r="N18" s="2">
        <v>44130</v>
      </c>
      <c r="O18" s="9">
        <v>0.64871012731481481</v>
      </c>
    </row>
    <row r="19" spans="1:15" x14ac:dyDescent="0.3">
      <c r="A19" s="12">
        <v>34565</v>
      </c>
      <c r="B19" s="12" t="s">
        <v>1855</v>
      </c>
      <c r="C19" s="1" t="s">
        <v>1857</v>
      </c>
      <c r="D19" s="1" t="s">
        <v>1844</v>
      </c>
      <c r="E19" s="12" t="s">
        <v>1827</v>
      </c>
      <c r="F19" s="12" t="s">
        <v>1828</v>
      </c>
      <c r="G19" s="1" t="s">
        <v>1829</v>
      </c>
      <c r="H19" s="12" t="s">
        <v>1830</v>
      </c>
      <c r="I19" s="12" t="s">
        <v>1858</v>
      </c>
      <c r="J19" s="1" t="s">
        <v>1859</v>
      </c>
      <c r="K19" s="1" t="s">
        <v>1833</v>
      </c>
      <c r="L19" s="14">
        <v>44130</v>
      </c>
      <c r="M19" s="9">
        <v>0.63389017361111111</v>
      </c>
      <c r="N19" s="2">
        <v>44130</v>
      </c>
      <c r="O19" s="9">
        <v>0.63609980324074078</v>
      </c>
    </row>
    <row r="20" spans="1:15" x14ac:dyDescent="0.3">
      <c r="A20" s="12">
        <v>34564</v>
      </c>
      <c r="B20" s="12" t="s">
        <v>1824</v>
      </c>
      <c r="C20" s="1" t="s">
        <v>1860</v>
      </c>
      <c r="D20" s="1" t="s">
        <v>1844</v>
      </c>
      <c r="E20" s="12" t="s">
        <v>1850</v>
      </c>
      <c r="F20" s="12" t="s">
        <v>1835</v>
      </c>
      <c r="G20" s="1" t="s">
        <v>1836</v>
      </c>
      <c r="H20" s="12" t="s">
        <v>1837</v>
      </c>
      <c r="I20" s="12" t="s">
        <v>1861</v>
      </c>
      <c r="J20" s="1" t="s">
        <v>1862</v>
      </c>
      <c r="K20" s="1" t="s">
        <v>1839</v>
      </c>
      <c r="L20" s="14">
        <v>44130</v>
      </c>
      <c r="M20" s="9">
        <v>0.62579319444444437</v>
      </c>
      <c r="N20" s="2">
        <v>44130</v>
      </c>
      <c r="O20" s="9">
        <v>0.62605622685185192</v>
      </c>
    </row>
    <row r="21" spans="1:15" x14ac:dyDescent="0.3">
      <c r="A21" s="12">
        <v>34563</v>
      </c>
      <c r="B21" s="12" t="s">
        <v>1824</v>
      </c>
      <c r="C21" s="1" t="s">
        <v>59</v>
      </c>
      <c r="D21" s="1" t="s">
        <v>1844</v>
      </c>
      <c r="E21" s="12" t="s">
        <v>1850</v>
      </c>
      <c r="F21" s="12" t="s">
        <v>1835</v>
      </c>
      <c r="G21" s="1" t="s">
        <v>1836</v>
      </c>
      <c r="H21" s="12" t="s">
        <v>1837</v>
      </c>
      <c r="I21" s="12" t="s">
        <v>1843</v>
      </c>
      <c r="J21" s="1" t="s">
        <v>61</v>
      </c>
      <c r="K21" s="1" t="s">
        <v>1839</v>
      </c>
      <c r="L21" s="14">
        <v>44130</v>
      </c>
      <c r="M21" s="9">
        <v>0.62347971064814822</v>
      </c>
      <c r="N21" s="2">
        <v>44130</v>
      </c>
      <c r="O21" s="9">
        <v>0.62602199074074072</v>
      </c>
    </row>
    <row r="22" spans="1:15" x14ac:dyDescent="0.3">
      <c r="A22" s="12">
        <v>34562</v>
      </c>
      <c r="B22" s="12" t="s">
        <v>1824</v>
      </c>
      <c r="C22" s="1" t="s">
        <v>1863</v>
      </c>
      <c r="D22" s="1" t="s">
        <v>1844</v>
      </c>
      <c r="E22" s="12" t="s">
        <v>1827</v>
      </c>
      <c r="F22" s="12" t="s">
        <v>1864</v>
      </c>
      <c r="G22" s="1" t="s">
        <v>1829</v>
      </c>
      <c r="H22" s="12" t="s">
        <v>1837</v>
      </c>
      <c r="I22" s="12" t="s">
        <v>1865</v>
      </c>
      <c r="J22" s="1" t="s">
        <v>1866</v>
      </c>
      <c r="K22" s="1" t="s">
        <v>1839</v>
      </c>
      <c r="L22" s="14">
        <v>44130</v>
      </c>
      <c r="M22" s="9">
        <v>0.62011781249999998</v>
      </c>
      <c r="N22" s="2">
        <v>44056</v>
      </c>
      <c r="O22" s="9">
        <v>0.62011781249999998</v>
      </c>
    </row>
    <row r="23" spans="1:15" x14ac:dyDescent="0.3">
      <c r="A23" s="12">
        <v>34561</v>
      </c>
      <c r="B23" s="12" t="s">
        <v>1824</v>
      </c>
      <c r="C23" s="1" t="s">
        <v>1867</v>
      </c>
      <c r="D23" s="1" t="s">
        <v>1844</v>
      </c>
      <c r="E23" s="12" t="s">
        <v>1850</v>
      </c>
      <c r="F23" s="12" t="s">
        <v>1835</v>
      </c>
      <c r="G23" s="1" t="s">
        <v>1836</v>
      </c>
      <c r="H23" s="12" t="s">
        <v>1837</v>
      </c>
      <c r="I23" s="12" t="s">
        <v>1868</v>
      </c>
      <c r="J23" s="1" t="s">
        <v>1862</v>
      </c>
      <c r="K23" s="1" t="s">
        <v>1839</v>
      </c>
      <c r="L23" s="14">
        <v>44130</v>
      </c>
      <c r="M23" s="9">
        <v>0.61956409722222228</v>
      </c>
      <c r="N23" s="2">
        <v>44130</v>
      </c>
      <c r="O23" s="9">
        <v>0.62053615740740731</v>
      </c>
    </row>
    <row r="24" spans="1:15" x14ac:dyDescent="0.3">
      <c r="A24" s="12">
        <v>34560</v>
      </c>
      <c r="B24" s="12" t="s">
        <v>1855</v>
      </c>
      <c r="C24" s="1" t="s">
        <v>1857</v>
      </c>
      <c r="D24" s="1" t="s">
        <v>1844</v>
      </c>
      <c r="E24" s="12" t="s">
        <v>1827</v>
      </c>
      <c r="F24" s="12" t="s">
        <v>1828</v>
      </c>
      <c r="G24" s="1" t="s">
        <v>1829</v>
      </c>
      <c r="H24" s="12" t="s">
        <v>1830</v>
      </c>
      <c r="I24" s="12" t="s">
        <v>1858</v>
      </c>
      <c r="J24" s="1" t="s">
        <v>1859</v>
      </c>
      <c r="K24" s="1" t="s">
        <v>1833</v>
      </c>
      <c r="L24" s="14">
        <v>44130</v>
      </c>
      <c r="M24" s="9">
        <v>0.61815143518518512</v>
      </c>
      <c r="N24" s="2">
        <v>44130</v>
      </c>
      <c r="O24" s="9">
        <v>0.6194499537037037</v>
      </c>
    </row>
    <row r="25" spans="1:15" x14ac:dyDescent="0.3">
      <c r="A25" s="12">
        <v>34559</v>
      </c>
      <c r="B25" s="12" t="s">
        <v>1824</v>
      </c>
      <c r="C25" s="1" t="s">
        <v>1014</v>
      </c>
      <c r="D25" s="1" t="s">
        <v>1844</v>
      </c>
      <c r="E25" s="12" t="s">
        <v>1827</v>
      </c>
      <c r="F25" s="12" t="s">
        <v>1835</v>
      </c>
      <c r="G25" s="1" t="s">
        <v>1836</v>
      </c>
      <c r="H25" s="12" t="s">
        <v>1837</v>
      </c>
      <c r="I25" s="12" t="s">
        <v>1840</v>
      </c>
      <c r="J25" s="1" t="s">
        <v>1841</v>
      </c>
      <c r="K25" s="1" t="s">
        <v>1839</v>
      </c>
      <c r="L25" s="14">
        <v>44130</v>
      </c>
      <c r="M25" s="9">
        <v>0.61068915509259258</v>
      </c>
      <c r="N25" s="2">
        <v>44130</v>
      </c>
      <c r="O25" s="9">
        <v>0.61272329861111108</v>
      </c>
    </row>
    <row r="26" spans="1:15" x14ac:dyDescent="0.3">
      <c r="A26" s="12">
        <v>34558</v>
      </c>
      <c r="B26" s="12" t="s">
        <v>1855</v>
      </c>
      <c r="C26" s="1" t="s">
        <v>1857</v>
      </c>
      <c r="D26" s="1" t="s">
        <v>1844</v>
      </c>
      <c r="E26" s="12" t="s">
        <v>1827</v>
      </c>
      <c r="F26" s="12" t="s">
        <v>1828</v>
      </c>
      <c r="G26" s="1" t="s">
        <v>1829</v>
      </c>
      <c r="H26" s="12" t="s">
        <v>1830</v>
      </c>
      <c r="I26" s="12" t="s">
        <v>1858</v>
      </c>
      <c r="J26" s="1" t="s">
        <v>1859</v>
      </c>
      <c r="K26" s="1" t="s">
        <v>1833</v>
      </c>
      <c r="L26" s="14">
        <v>44130</v>
      </c>
      <c r="M26" s="9">
        <v>0.60842986111111119</v>
      </c>
      <c r="N26" s="2">
        <v>44130</v>
      </c>
      <c r="O26" s="9">
        <v>0.61193265046296297</v>
      </c>
    </row>
    <row r="27" spans="1:15" x14ac:dyDescent="0.3">
      <c r="A27" s="12">
        <v>34557</v>
      </c>
      <c r="B27" s="12" t="s">
        <v>1824</v>
      </c>
      <c r="C27" s="1" t="s">
        <v>1869</v>
      </c>
      <c r="D27" s="1" t="s">
        <v>1844</v>
      </c>
      <c r="E27" s="12" t="s">
        <v>1827</v>
      </c>
      <c r="F27" s="12" t="s">
        <v>1864</v>
      </c>
      <c r="G27" s="1" t="s">
        <v>1829</v>
      </c>
      <c r="H27" s="12" t="s">
        <v>1837</v>
      </c>
      <c r="I27" s="12" t="s">
        <v>1865</v>
      </c>
      <c r="J27" s="1" t="s">
        <v>1866</v>
      </c>
      <c r="K27" s="1" t="s">
        <v>1839</v>
      </c>
      <c r="L27" s="14">
        <v>44130</v>
      </c>
      <c r="M27" s="9">
        <v>0.60531472222222216</v>
      </c>
      <c r="N27" s="2">
        <v>44056</v>
      </c>
      <c r="O27" s="9">
        <v>0.60531472222222216</v>
      </c>
    </row>
    <row r="28" spans="1:15" x14ac:dyDescent="0.3">
      <c r="A28" s="12">
        <v>34556</v>
      </c>
      <c r="B28" s="12" t="s">
        <v>1855</v>
      </c>
      <c r="C28" s="1" t="s">
        <v>1857</v>
      </c>
      <c r="D28" s="1" t="s">
        <v>1844</v>
      </c>
      <c r="E28" s="12" t="s">
        <v>1827</v>
      </c>
      <c r="F28" s="12" t="s">
        <v>1828</v>
      </c>
      <c r="G28" s="1" t="s">
        <v>1829</v>
      </c>
      <c r="H28" s="12" t="s">
        <v>1830</v>
      </c>
      <c r="I28" s="12" t="s">
        <v>1858</v>
      </c>
      <c r="J28" s="1" t="s">
        <v>1859</v>
      </c>
      <c r="K28" s="1" t="s">
        <v>1833</v>
      </c>
      <c r="L28" s="14">
        <v>44130</v>
      </c>
      <c r="M28" s="9">
        <v>0.60134383101851863</v>
      </c>
      <c r="N28" s="2">
        <v>44130</v>
      </c>
      <c r="O28" s="9">
        <v>0.6047728935185186</v>
      </c>
    </row>
    <row r="29" spans="1:15" x14ac:dyDescent="0.3">
      <c r="A29" s="12">
        <v>34555</v>
      </c>
      <c r="B29" s="12" t="s">
        <v>1824</v>
      </c>
      <c r="C29" s="1" t="s">
        <v>75</v>
      </c>
      <c r="D29" s="1" t="s">
        <v>1844</v>
      </c>
      <c r="E29" s="12" t="s">
        <v>1827</v>
      </c>
      <c r="F29" s="12" t="s">
        <v>1835</v>
      </c>
      <c r="G29" s="1" t="s">
        <v>1836</v>
      </c>
      <c r="H29" s="12" t="s">
        <v>1837</v>
      </c>
      <c r="I29" s="12" t="s">
        <v>1840</v>
      </c>
      <c r="J29" s="1" t="s">
        <v>1841</v>
      </c>
      <c r="K29" s="1" t="s">
        <v>1839</v>
      </c>
      <c r="L29" s="14">
        <v>44130</v>
      </c>
      <c r="M29" s="9">
        <v>0.59940851851851851</v>
      </c>
      <c r="N29" s="2">
        <v>44130</v>
      </c>
      <c r="O29" s="9">
        <v>0.61268370370370362</v>
      </c>
    </row>
    <row r="30" spans="1:15" x14ac:dyDescent="0.3">
      <c r="A30" s="12">
        <v>34554</v>
      </c>
      <c r="B30" s="12" t="s">
        <v>1824</v>
      </c>
      <c r="C30" s="1" t="s">
        <v>1870</v>
      </c>
      <c r="D30" s="1" t="s">
        <v>1826</v>
      </c>
      <c r="E30" s="12" t="s">
        <v>1827</v>
      </c>
      <c r="F30" s="12" t="s">
        <v>1864</v>
      </c>
      <c r="G30" s="1" t="s">
        <v>1829</v>
      </c>
      <c r="H30" s="12" t="s">
        <v>1871</v>
      </c>
      <c r="I30" s="12" t="s">
        <v>1865</v>
      </c>
      <c r="J30" s="1" t="s">
        <v>1872</v>
      </c>
      <c r="K30" s="1" t="s">
        <v>1873</v>
      </c>
      <c r="L30" s="14">
        <v>44130</v>
      </c>
      <c r="M30" s="9">
        <v>0.59793440972222212</v>
      </c>
      <c r="N30" s="2">
        <v>44056</v>
      </c>
      <c r="O30" s="9">
        <v>0.59793440972222212</v>
      </c>
    </row>
    <row r="31" spans="1:15" x14ac:dyDescent="0.3">
      <c r="A31" s="12">
        <v>34553</v>
      </c>
      <c r="B31" s="12" t="s">
        <v>1824</v>
      </c>
      <c r="C31" s="1" t="s">
        <v>729</v>
      </c>
      <c r="D31" s="1" t="s">
        <v>1844</v>
      </c>
      <c r="E31" s="12" t="s">
        <v>1827</v>
      </c>
      <c r="F31" s="12" t="s">
        <v>1835</v>
      </c>
      <c r="G31" s="1" t="s">
        <v>1836</v>
      </c>
      <c r="H31" s="12" t="s">
        <v>1837</v>
      </c>
      <c r="I31" s="12" t="s">
        <v>1840</v>
      </c>
      <c r="J31" s="1" t="s">
        <v>1841</v>
      </c>
      <c r="K31" s="1" t="s">
        <v>1839</v>
      </c>
      <c r="L31" s="14">
        <v>44130</v>
      </c>
      <c r="M31" s="9">
        <v>0.59674478009259269</v>
      </c>
      <c r="N31" s="2">
        <v>44130</v>
      </c>
      <c r="O31" s="9">
        <v>0.59686591435185177</v>
      </c>
    </row>
    <row r="32" spans="1:15" x14ac:dyDescent="0.3">
      <c r="A32" s="12">
        <v>34552</v>
      </c>
      <c r="B32" s="12" t="s">
        <v>1855</v>
      </c>
      <c r="C32" s="1" t="s">
        <v>1874</v>
      </c>
      <c r="D32" s="1" t="s">
        <v>1826</v>
      </c>
      <c r="E32" s="12" t="s">
        <v>1827</v>
      </c>
      <c r="F32" s="12" t="s">
        <v>1828</v>
      </c>
      <c r="G32" s="1" t="s">
        <v>1829</v>
      </c>
      <c r="H32" s="12" t="s">
        <v>1830</v>
      </c>
      <c r="I32" s="12" t="s">
        <v>1858</v>
      </c>
      <c r="J32" s="1" t="s">
        <v>1859</v>
      </c>
      <c r="K32" s="1" t="s">
        <v>1833</v>
      </c>
      <c r="L32" s="14">
        <v>44130</v>
      </c>
      <c r="M32" s="9">
        <v>0.59521156250000007</v>
      </c>
      <c r="N32" s="2">
        <v>44130</v>
      </c>
      <c r="O32" s="9">
        <v>0.59960709490740749</v>
      </c>
    </row>
    <row r="33" spans="1:15" x14ac:dyDescent="0.3">
      <c r="A33" s="12">
        <v>34551</v>
      </c>
      <c r="B33" s="12" t="s">
        <v>1824</v>
      </c>
      <c r="C33" s="1" t="s">
        <v>64</v>
      </c>
      <c r="D33" s="1" t="s">
        <v>1826</v>
      </c>
      <c r="E33" s="12" t="s">
        <v>1827</v>
      </c>
      <c r="F33" s="12" t="s">
        <v>1853</v>
      </c>
      <c r="G33" s="1" t="s">
        <v>1836</v>
      </c>
      <c r="H33" s="12" t="s">
        <v>1837</v>
      </c>
      <c r="I33" s="12" t="s">
        <v>70</v>
      </c>
      <c r="J33" s="1" t="s">
        <v>1845</v>
      </c>
      <c r="K33" s="1" t="s">
        <v>1839</v>
      </c>
      <c r="L33" s="14">
        <v>44130</v>
      </c>
      <c r="M33" s="9">
        <v>0.59163609953703711</v>
      </c>
      <c r="N33" s="2">
        <v>44130</v>
      </c>
      <c r="O33" s="9">
        <v>0.59177547453703694</v>
      </c>
    </row>
    <row r="34" spans="1:15" x14ac:dyDescent="0.3">
      <c r="A34" s="12">
        <v>34550</v>
      </c>
      <c r="B34" s="12" t="s">
        <v>1824</v>
      </c>
      <c r="C34" s="1" t="s">
        <v>1875</v>
      </c>
      <c r="D34" s="1" t="s">
        <v>1826</v>
      </c>
      <c r="E34" s="12" t="s">
        <v>1827</v>
      </c>
      <c r="F34" s="12" t="s">
        <v>1853</v>
      </c>
      <c r="G34" s="1" t="s">
        <v>1836</v>
      </c>
      <c r="H34" s="12" t="s">
        <v>1837</v>
      </c>
      <c r="I34" s="12" t="s">
        <v>1843</v>
      </c>
      <c r="J34" s="1" t="s">
        <v>70</v>
      </c>
      <c r="K34" s="1" t="s">
        <v>1839</v>
      </c>
      <c r="L34" s="14">
        <v>44130</v>
      </c>
      <c r="M34" s="9">
        <v>0.58371583333333343</v>
      </c>
      <c r="N34" s="2">
        <v>44130</v>
      </c>
      <c r="O34" s="9">
        <v>0.59172674768518529</v>
      </c>
    </row>
    <row r="35" spans="1:15" x14ac:dyDescent="0.3">
      <c r="A35" s="12">
        <v>34549</v>
      </c>
      <c r="B35" s="12" t="s">
        <v>1824</v>
      </c>
      <c r="C35" s="1" t="s">
        <v>1876</v>
      </c>
      <c r="D35" s="1" t="s">
        <v>1826</v>
      </c>
      <c r="E35" s="12" t="s">
        <v>1827</v>
      </c>
      <c r="F35" s="12" t="s">
        <v>1828</v>
      </c>
      <c r="G35" s="1" t="s">
        <v>1829</v>
      </c>
      <c r="H35" s="12" t="s">
        <v>1871</v>
      </c>
      <c r="I35" s="12" t="s">
        <v>1877</v>
      </c>
      <c r="J35" s="1" t="s">
        <v>1878</v>
      </c>
      <c r="K35" s="1" t="s">
        <v>1873</v>
      </c>
      <c r="L35" s="14">
        <v>44130</v>
      </c>
      <c r="M35" s="9">
        <v>0.58245009259259262</v>
      </c>
      <c r="N35" s="2">
        <v>44130</v>
      </c>
      <c r="O35" s="9">
        <v>0.58789115740740749</v>
      </c>
    </row>
    <row r="36" spans="1:15" x14ac:dyDescent="0.3">
      <c r="A36" s="12">
        <v>34548</v>
      </c>
      <c r="B36" s="12" t="s">
        <v>1824</v>
      </c>
      <c r="C36" s="1" t="s">
        <v>1879</v>
      </c>
      <c r="D36" s="1" t="s">
        <v>1844</v>
      </c>
      <c r="E36" s="12" t="s">
        <v>1827</v>
      </c>
      <c r="F36" s="12" t="s">
        <v>1864</v>
      </c>
      <c r="G36" s="1" t="s">
        <v>1829</v>
      </c>
      <c r="H36" s="12" t="s">
        <v>1837</v>
      </c>
      <c r="I36" s="12" t="s">
        <v>1865</v>
      </c>
      <c r="J36" s="1" t="s">
        <v>1866</v>
      </c>
      <c r="K36" s="1" t="s">
        <v>1839</v>
      </c>
      <c r="L36" s="14">
        <v>44130</v>
      </c>
      <c r="M36" s="9">
        <v>0.58026004629629635</v>
      </c>
      <c r="N36" s="2">
        <v>44056</v>
      </c>
      <c r="O36" s="9">
        <v>0.58026004629629635</v>
      </c>
    </row>
    <row r="37" spans="1:15" x14ac:dyDescent="0.3">
      <c r="A37" s="12">
        <v>34547</v>
      </c>
      <c r="B37" s="12" t="s">
        <v>1824</v>
      </c>
      <c r="C37" s="1" t="s">
        <v>73</v>
      </c>
      <c r="D37" s="1" t="s">
        <v>1844</v>
      </c>
      <c r="E37" s="12" t="s">
        <v>1850</v>
      </c>
      <c r="F37" s="12" t="s">
        <v>1835</v>
      </c>
      <c r="G37" s="1" t="s">
        <v>1836</v>
      </c>
      <c r="H37" s="12" t="s">
        <v>1837</v>
      </c>
      <c r="I37" s="12" t="s">
        <v>1840</v>
      </c>
      <c r="J37" s="1" t="s">
        <v>1841</v>
      </c>
      <c r="K37" s="1" t="s">
        <v>1839</v>
      </c>
      <c r="L37" s="14">
        <v>44130</v>
      </c>
      <c r="M37" s="9">
        <v>0.58020262731481487</v>
      </c>
      <c r="N37" s="2">
        <v>44130</v>
      </c>
      <c r="O37" s="9">
        <v>0.58586847222222227</v>
      </c>
    </row>
    <row r="38" spans="1:15" x14ac:dyDescent="0.3">
      <c r="A38" s="12">
        <v>34546</v>
      </c>
      <c r="B38" s="12" t="s">
        <v>1855</v>
      </c>
      <c r="C38" s="1" t="s">
        <v>1857</v>
      </c>
      <c r="D38" s="1" t="s">
        <v>1844</v>
      </c>
      <c r="E38" s="12" t="s">
        <v>1827</v>
      </c>
      <c r="F38" s="12" t="s">
        <v>1828</v>
      </c>
      <c r="G38" s="1" t="s">
        <v>1829</v>
      </c>
      <c r="H38" s="12" t="s">
        <v>1830</v>
      </c>
      <c r="I38" s="12" t="s">
        <v>1831</v>
      </c>
      <c r="J38" s="1" t="s">
        <v>1832</v>
      </c>
      <c r="K38" s="1" t="s">
        <v>1833</v>
      </c>
      <c r="L38" s="14">
        <v>44130</v>
      </c>
      <c r="M38" s="9">
        <v>0.57925403935185193</v>
      </c>
      <c r="N38" s="2">
        <v>44130</v>
      </c>
      <c r="O38" s="9">
        <v>0.58036665509259255</v>
      </c>
    </row>
    <row r="39" spans="1:15" x14ac:dyDescent="0.3">
      <c r="A39" s="12">
        <v>34545</v>
      </c>
      <c r="B39" s="12" t="s">
        <v>1824</v>
      </c>
      <c r="C39" s="1" t="s">
        <v>1880</v>
      </c>
      <c r="D39" s="1" t="s">
        <v>1844</v>
      </c>
      <c r="E39" s="12" t="s">
        <v>1827</v>
      </c>
      <c r="F39" s="12" t="s">
        <v>1864</v>
      </c>
      <c r="G39" s="1" t="s">
        <v>1829</v>
      </c>
      <c r="H39" s="12" t="s">
        <v>1837</v>
      </c>
      <c r="I39" s="12" t="s">
        <v>1865</v>
      </c>
      <c r="J39" s="1" t="s">
        <v>1866</v>
      </c>
      <c r="K39" s="1" t="s">
        <v>1839</v>
      </c>
      <c r="L39" s="14">
        <v>44130</v>
      </c>
      <c r="M39" s="9">
        <v>0.57748790509259251</v>
      </c>
      <c r="N39" s="2">
        <v>44056</v>
      </c>
      <c r="O39" s="9">
        <v>0.57748790509259251</v>
      </c>
    </row>
    <row r="40" spans="1:15" x14ac:dyDescent="0.3">
      <c r="A40" s="12">
        <v>34544</v>
      </c>
      <c r="B40" s="12" t="s">
        <v>1824</v>
      </c>
      <c r="C40" s="1" t="s">
        <v>1881</v>
      </c>
      <c r="D40" s="1" t="s">
        <v>1844</v>
      </c>
      <c r="E40" s="12" t="s">
        <v>1827</v>
      </c>
      <c r="F40" s="12" t="s">
        <v>1864</v>
      </c>
      <c r="G40" s="1" t="s">
        <v>1829</v>
      </c>
      <c r="H40" s="12" t="s">
        <v>1837</v>
      </c>
      <c r="I40" s="12" t="s">
        <v>1865</v>
      </c>
      <c r="J40" s="1" t="s">
        <v>1866</v>
      </c>
      <c r="K40" s="1" t="s">
        <v>1839</v>
      </c>
      <c r="L40" s="14">
        <v>44130</v>
      </c>
      <c r="M40" s="9">
        <v>0.57603519675925918</v>
      </c>
      <c r="N40" s="2">
        <v>44056</v>
      </c>
      <c r="O40" s="9">
        <v>0.57603519675925918</v>
      </c>
    </row>
    <row r="41" spans="1:15" x14ac:dyDescent="0.3">
      <c r="A41" s="12">
        <v>34543</v>
      </c>
      <c r="B41" s="12" t="s">
        <v>1824</v>
      </c>
      <c r="C41" s="1" t="s">
        <v>1882</v>
      </c>
      <c r="D41" s="1" t="s">
        <v>1844</v>
      </c>
      <c r="E41" s="12" t="s">
        <v>1827</v>
      </c>
      <c r="F41" s="12" t="s">
        <v>1864</v>
      </c>
      <c r="G41" s="1" t="s">
        <v>1829</v>
      </c>
      <c r="H41" s="12" t="s">
        <v>1837</v>
      </c>
      <c r="I41" s="12" t="s">
        <v>1865</v>
      </c>
      <c r="J41" s="1" t="s">
        <v>1866</v>
      </c>
      <c r="K41" s="1" t="s">
        <v>1839</v>
      </c>
      <c r="L41" s="14">
        <v>44130</v>
      </c>
      <c r="M41" s="9">
        <v>0.57322687500000002</v>
      </c>
      <c r="N41" s="2">
        <v>44056</v>
      </c>
      <c r="O41" s="9">
        <v>0.57322687500000002</v>
      </c>
    </row>
    <row r="42" spans="1:15" x14ac:dyDescent="0.3">
      <c r="A42" s="12">
        <v>34542</v>
      </c>
      <c r="B42" s="12" t="s">
        <v>1824</v>
      </c>
      <c r="C42" s="1" t="s">
        <v>1883</v>
      </c>
      <c r="D42" s="1" t="s">
        <v>1826</v>
      </c>
      <c r="E42" s="12" t="s">
        <v>1850</v>
      </c>
      <c r="F42" s="12" t="s">
        <v>1835</v>
      </c>
      <c r="G42" s="1" t="s">
        <v>1836</v>
      </c>
      <c r="H42" s="12" t="s">
        <v>1837</v>
      </c>
      <c r="I42" s="12" t="s">
        <v>1843</v>
      </c>
      <c r="J42" s="1" t="s">
        <v>1851</v>
      </c>
      <c r="K42" s="1" t="s">
        <v>1839</v>
      </c>
      <c r="L42" s="14">
        <v>44130</v>
      </c>
      <c r="M42" s="9">
        <v>0.57225607638888887</v>
      </c>
      <c r="N42" s="2">
        <v>44130</v>
      </c>
      <c r="O42" s="9">
        <v>0.57476685185185183</v>
      </c>
    </row>
    <row r="43" spans="1:15" x14ac:dyDescent="0.3">
      <c r="A43" s="12">
        <v>34541</v>
      </c>
      <c r="B43" s="12" t="s">
        <v>1824</v>
      </c>
      <c r="C43" s="1" t="s">
        <v>1884</v>
      </c>
      <c r="D43" s="1" t="s">
        <v>1844</v>
      </c>
      <c r="E43" s="12" t="s">
        <v>1827</v>
      </c>
      <c r="F43" s="12" t="s">
        <v>1864</v>
      </c>
      <c r="G43" s="1" t="s">
        <v>1829</v>
      </c>
      <c r="H43" s="12" t="s">
        <v>1837</v>
      </c>
      <c r="I43" s="12" t="s">
        <v>1865</v>
      </c>
      <c r="J43" s="1" t="s">
        <v>1885</v>
      </c>
      <c r="K43" s="1" t="s">
        <v>1839</v>
      </c>
      <c r="L43" s="14">
        <v>44130</v>
      </c>
      <c r="M43" s="9">
        <v>0.57048665509259266</v>
      </c>
      <c r="N43" s="2">
        <v>44056</v>
      </c>
      <c r="O43" s="9">
        <v>0.57048665509259266</v>
      </c>
    </row>
    <row r="44" spans="1:15" x14ac:dyDescent="0.3">
      <c r="A44" s="12">
        <v>34540</v>
      </c>
      <c r="B44" s="12" t="s">
        <v>1824</v>
      </c>
      <c r="C44" s="1" t="s">
        <v>94</v>
      </c>
      <c r="D44" s="1" t="s">
        <v>1844</v>
      </c>
      <c r="E44" s="12" t="s">
        <v>1827</v>
      </c>
      <c r="F44" s="12" t="s">
        <v>1835</v>
      </c>
      <c r="G44" s="1" t="s">
        <v>1836</v>
      </c>
      <c r="H44" s="12" t="s">
        <v>1837</v>
      </c>
      <c r="I44" s="12" t="s">
        <v>1886</v>
      </c>
      <c r="J44" s="1" t="s">
        <v>1841</v>
      </c>
      <c r="K44" s="1" t="s">
        <v>1839</v>
      </c>
      <c r="L44" s="14">
        <v>44130</v>
      </c>
      <c r="M44" s="9">
        <v>0.56829925925925928</v>
      </c>
      <c r="N44" s="2">
        <v>44130</v>
      </c>
      <c r="O44" s="9">
        <v>0.57424223379629624</v>
      </c>
    </row>
    <row r="45" spans="1:15" x14ac:dyDescent="0.3">
      <c r="A45" s="12">
        <v>34539</v>
      </c>
      <c r="B45" s="12" t="s">
        <v>1824</v>
      </c>
      <c r="C45" s="1" t="s">
        <v>1887</v>
      </c>
      <c r="D45" s="1" t="s">
        <v>1844</v>
      </c>
      <c r="E45" s="12" t="s">
        <v>1827</v>
      </c>
      <c r="F45" s="12" t="s">
        <v>1864</v>
      </c>
      <c r="G45" s="1" t="s">
        <v>1829</v>
      </c>
      <c r="H45" s="12" t="s">
        <v>1837</v>
      </c>
      <c r="I45" s="12" t="s">
        <v>1865</v>
      </c>
      <c r="J45" s="1" t="s">
        <v>1866</v>
      </c>
      <c r="K45" s="1" t="s">
        <v>1839</v>
      </c>
      <c r="L45" s="14">
        <v>44130</v>
      </c>
      <c r="M45" s="9">
        <v>0.56582652777777787</v>
      </c>
      <c r="N45" s="2">
        <v>44056</v>
      </c>
      <c r="O45" s="9">
        <v>0.56582652777777787</v>
      </c>
    </row>
    <row r="46" spans="1:15" x14ac:dyDescent="0.3">
      <c r="A46" s="12">
        <v>34538</v>
      </c>
      <c r="B46" s="12" t="s">
        <v>1824</v>
      </c>
      <c r="C46" s="1" t="s">
        <v>80</v>
      </c>
      <c r="D46" s="1" t="s">
        <v>1844</v>
      </c>
      <c r="E46" s="12" t="s">
        <v>1850</v>
      </c>
      <c r="F46" s="12" t="s">
        <v>1835</v>
      </c>
      <c r="G46" s="1" t="s">
        <v>1836</v>
      </c>
      <c r="H46" s="12" t="s">
        <v>1837</v>
      </c>
      <c r="I46" s="12" t="s">
        <v>1843</v>
      </c>
      <c r="J46" s="1" t="s">
        <v>1851</v>
      </c>
      <c r="K46" s="1" t="s">
        <v>1839</v>
      </c>
      <c r="L46" s="14">
        <v>44130</v>
      </c>
      <c r="M46" s="9">
        <v>0.55936901620370372</v>
      </c>
      <c r="N46" s="2">
        <v>44130</v>
      </c>
      <c r="O46" s="9">
        <v>0.56774164351851852</v>
      </c>
    </row>
    <row r="47" spans="1:15" x14ac:dyDescent="0.3">
      <c r="A47" s="12">
        <v>34537</v>
      </c>
      <c r="B47" s="12" t="s">
        <v>1855</v>
      </c>
      <c r="C47" s="1" t="s">
        <v>1857</v>
      </c>
      <c r="D47" s="1" t="s">
        <v>1844</v>
      </c>
      <c r="E47" s="12" t="s">
        <v>1827</v>
      </c>
      <c r="F47" s="12" t="s">
        <v>1828</v>
      </c>
      <c r="G47" s="1" t="s">
        <v>1829</v>
      </c>
      <c r="H47" s="12" t="s">
        <v>1830</v>
      </c>
      <c r="I47" s="12" t="s">
        <v>1858</v>
      </c>
      <c r="J47" s="1" t="s">
        <v>1859</v>
      </c>
      <c r="K47" s="1" t="s">
        <v>1833</v>
      </c>
      <c r="L47" s="14">
        <v>44130</v>
      </c>
      <c r="M47" s="9">
        <v>0.55798334490740742</v>
      </c>
      <c r="N47" s="2">
        <v>44130</v>
      </c>
      <c r="O47" s="9">
        <v>0.56052718749999997</v>
      </c>
    </row>
    <row r="48" spans="1:15" x14ac:dyDescent="0.3">
      <c r="A48" s="12">
        <v>34536</v>
      </c>
      <c r="B48" s="12" t="s">
        <v>1824</v>
      </c>
      <c r="C48" s="1" t="s">
        <v>1888</v>
      </c>
      <c r="D48" s="1" t="s">
        <v>1844</v>
      </c>
      <c r="E48" s="12" t="s">
        <v>1850</v>
      </c>
      <c r="F48" s="12" t="s">
        <v>1835</v>
      </c>
      <c r="G48" s="1" t="s">
        <v>1836</v>
      </c>
      <c r="H48" s="12" t="s">
        <v>1837</v>
      </c>
      <c r="I48" s="12" t="s">
        <v>1843</v>
      </c>
      <c r="J48" s="1" t="s">
        <v>1851</v>
      </c>
      <c r="K48" s="1" t="s">
        <v>1839</v>
      </c>
      <c r="L48" s="14">
        <v>44130</v>
      </c>
      <c r="M48" s="9">
        <v>0.55640569444444443</v>
      </c>
      <c r="N48" s="2">
        <v>44130</v>
      </c>
      <c r="O48" s="9">
        <v>0.56006421296296294</v>
      </c>
    </row>
    <row r="49" spans="1:15" x14ac:dyDescent="0.3">
      <c r="A49" s="12">
        <v>34535</v>
      </c>
      <c r="B49" s="12" t="s">
        <v>1855</v>
      </c>
      <c r="C49" s="1" t="s">
        <v>1857</v>
      </c>
      <c r="D49" s="1" t="s">
        <v>1844</v>
      </c>
      <c r="E49" s="12" t="s">
        <v>1827</v>
      </c>
      <c r="F49" s="12" t="s">
        <v>1828</v>
      </c>
      <c r="G49" s="1" t="s">
        <v>1829</v>
      </c>
      <c r="H49" s="12" t="s">
        <v>1830</v>
      </c>
      <c r="I49" s="12" t="s">
        <v>1858</v>
      </c>
      <c r="J49" s="1" t="s">
        <v>1859</v>
      </c>
      <c r="K49" s="1" t="s">
        <v>1833</v>
      </c>
      <c r="L49" s="14">
        <v>44130</v>
      </c>
      <c r="M49" s="9">
        <v>0.55435759259259254</v>
      </c>
      <c r="N49" s="2">
        <v>44130</v>
      </c>
      <c r="O49" s="9">
        <v>0.55670888888888892</v>
      </c>
    </row>
    <row r="50" spans="1:15" x14ac:dyDescent="0.3">
      <c r="A50" s="12">
        <v>34534</v>
      </c>
      <c r="B50" s="12" t="s">
        <v>1855</v>
      </c>
      <c r="C50" s="1" t="s">
        <v>1889</v>
      </c>
      <c r="D50" s="1" t="s">
        <v>1826</v>
      </c>
      <c r="E50" s="12" t="s">
        <v>1827</v>
      </c>
      <c r="F50" s="12" t="s">
        <v>1864</v>
      </c>
      <c r="G50" s="1" t="s">
        <v>1829</v>
      </c>
      <c r="H50" s="12" t="s">
        <v>1890</v>
      </c>
      <c r="I50" s="12" t="s">
        <v>1891</v>
      </c>
      <c r="J50" s="1" t="s">
        <v>1885</v>
      </c>
      <c r="K50" s="1" t="s">
        <v>1892</v>
      </c>
      <c r="L50" s="14">
        <v>44130</v>
      </c>
      <c r="M50" s="9">
        <v>0.55034934027777771</v>
      </c>
      <c r="N50" s="2">
        <v>44130</v>
      </c>
      <c r="O50" s="9">
        <v>0.55097084490740733</v>
      </c>
    </row>
    <row r="51" spans="1:15" x14ac:dyDescent="0.3">
      <c r="A51" s="12">
        <v>34533</v>
      </c>
      <c r="B51" s="12" t="s">
        <v>1824</v>
      </c>
      <c r="C51" s="1" t="s">
        <v>426</v>
      </c>
      <c r="D51" s="1" t="s">
        <v>1844</v>
      </c>
      <c r="E51" s="12" t="s">
        <v>1827</v>
      </c>
      <c r="F51" s="12" t="s">
        <v>1835</v>
      </c>
      <c r="G51" s="1" t="s">
        <v>1836</v>
      </c>
      <c r="H51" s="12" t="s">
        <v>1837</v>
      </c>
      <c r="I51" s="12" t="s">
        <v>1847</v>
      </c>
      <c r="J51" s="1" t="s">
        <v>1893</v>
      </c>
      <c r="K51" s="1" t="s">
        <v>1839</v>
      </c>
      <c r="L51" s="14">
        <v>44130</v>
      </c>
      <c r="M51" s="9">
        <v>0.54895613425925927</v>
      </c>
      <c r="N51" s="2">
        <v>44130</v>
      </c>
      <c r="O51" s="9">
        <v>0.5526959027777778</v>
      </c>
    </row>
    <row r="52" spans="1:15" x14ac:dyDescent="0.3">
      <c r="A52" s="12">
        <v>34532</v>
      </c>
      <c r="B52" s="12" t="s">
        <v>1824</v>
      </c>
      <c r="C52" s="1" t="s">
        <v>1894</v>
      </c>
      <c r="D52" s="1" t="s">
        <v>1844</v>
      </c>
      <c r="E52" s="12" t="s">
        <v>1827</v>
      </c>
      <c r="F52" s="12" t="s">
        <v>1835</v>
      </c>
      <c r="G52" s="1" t="s">
        <v>1836</v>
      </c>
      <c r="H52" s="12" t="s">
        <v>1837</v>
      </c>
      <c r="I52" s="12" t="s">
        <v>1847</v>
      </c>
      <c r="J52" s="1" t="s">
        <v>1848</v>
      </c>
      <c r="K52" s="1" t="s">
        <v>1839</v>
      </c>
      <c r="L52" s="14">
        <v>44130</v>
      </c>
      <c r="M52" s="9">
        <v>0.54666094907407414</v>
      </c>
      <c r="N52" s="2">
        <v>44130</v>
      </c>
      <c r="O52" s="9">
        <v>0.54684450231481474</v>
      </c>
    </row>
    <row r="53" spans="1:15" x14ac:dyDescent="0.3">
      <c r="A53" s="12">
        <v>34531</v>
      </c>
      <c r="B53" s="12" t="s">
        <v>1855</v>
      </c>
      <c r="C53" s="1" t="s">
        <v>1895</v>
      </c>
      <c r="D53" s="1" t="s">
        <v>1844</v>
      </c>
      <c r="E53" s="12" t="s">
        <v>1827</v>
      </c>
      <c r="F53" s="12" t="s">
        <v>1828</v>
      </c>
      <c r="G53" s="1" t="s">
        <v>1829</v>
      </c>
      <c r="H53" s="12" t="s">
        <v>1830</v>
      </c>
      <c r="I53" s="12" t="s">
        <v>1858</v>
      </c>
      <c r="J53" s="1" t="s">
        <v>1859</v>
      </c>
      <c r="K53" s="1" t="s">
        <v>1833</v>
      </c>
      <c r="L53" s="14">
        <v>44130</v>
      </c>
      <c r="M53" s="9">
        <v>0.54663525462962959</v>
      </c>
      <c r="N53" s="2">
        <v>44130</v>
      </c>
      <c r="O53" s="9">
        <v>0.55413825231481484</v>
      </c>
    </row>
    <row r="54" spans="1:15" x14ac:dyDescent="0.3">
      <c r="A54" s="12">
        <v>34530</v>
      </c>
      <c r="B54" s="12" t="s">
        <v>1855</v>
      </c>
      <c r="C54" s="1" t="s">
        <v>1896</v>
      </c>
      <c r="D54" s="1" t="s">
        <v>1844</v>
      </c>
      <c r="E54" s="12" t="s">
        <v>1827</v>
      </c>
      <c r="F54" s="12" t="s">
        <v>1828</v>
      </c>
      <c r="G54" s="1" t="s">
        <v>1829</v>
      </c>
      <c r="H54" s="12" t="s">
        <v>1830</v>
      </c>
      <c r="I54" s="12" t="s">
        <v>1858</v>
      </c>
      <c r="J54" s="1" t="s">
        <v>1859</v>
      </c>
      <c r="K54" s="1" t="s">
        <v>1833</v>
      </c>
      <c r="L54" s="14">
        <v>44130</v>
      </c>
      <c r="M54" s="9">
        <v>0.53921917824074073</v>
      </c>
      <c r="N54" s="2">
        <v>44130</v>
      </c>
      <c r="O54" s="9">
        <v>0.54470297453703709</v>
      </c>
    </row>
    <row r="55" spans="1:15" x14ac:dyDescent="0.3">
      <c r="A55" s="12">
        <v>34529</v>
      </c>
      <c r="B55" s="12" t="s">
        <v>1824</v>
      </c>
      <c r="C55" s="1" t="s">
        <v>1897</v>
      </c>
      <c r="D55" s="1" t="s">
        <v>1844</v>
      </c>
      <c r="E55" s="12" t="s">
        <v>1827</v>
      </c>
      <c r="F55" s="12" t="s">
        <v>1864</v>
      </c>
      <c r="G55" s="1" t="s">
        <v>1829</v>
      </c>
      <c r="H55" s="12" t="s">
        <v>1837</v>
      </c>
      <c r="I55" s="12" t="s">
        <v>1865</v>
      </c>
      <c r="J55" s="1" t="s">
        <v>1866</v>
      </c>
      <c r="K55" s="1" t="s">
        <v>1839</v>
      </c>
      <c r="L55" s="14">
        <v>44130</v>
      </c>
      <c r="M55" s="9">
        <v>0.53079775462962964</v>
      </c>
      <c r="N55" s="2">
        <v>44130</v>
      </c>
      <c r="O55" s="9">
        <v>0.55101598379629624</v>
      </c>
    </row>
    <row r="56" spans="1:15" x14ac:dyDescent="0.3">
      <c r="A56" s="12">
        <v>34528</v>
      </c>
      <c r="B56" s="12" t="s">
        <v>1824</v>
      </c>
      <c r="C56" s="1" t="s">
        <v>1898</v>
      </c>
      <c r="D56" s="1" t="s">
        <v>1844</v>
      </c>
      <c r="E56" s="12" t="s">
        <v>1827</v>
      </c>
      <c r="F56" s="12" t="s">
        <v>1864</v>
      </c>
      <c r="G56" s="1" t="s">
        <v>1829</v>
      </c>
      <c r="H56" s="12" t="s">
        <v>1837</v>
      </c>
      <c r="I56" s="12" t="s">
        <v>1865</v>
      </c>
      <c r="J56" s="1" t="s">
        <v>1859</v>
      </c>
      <c r="K56" s="1" t="s">
        <v>1839</v>
      </c>
      <c r="L56" s="14">
        <v>44130</v>
      </c>
      <c r="M56" s="9">
        <v>0.52740825231481492</v>
      </c>
      <c r="N56" s="2">
        <v>44130</v>
      </c>
      <c r="O56" s="9">
        <v>0.55106414351851862</v>
      </c>
    </row>
    <row r="57" spans="1:15" x14ac:dyDescent="0.3">
      <c r="A57" s="12">
        <v>34527</v>
      </c>
      <c r="B57" s="12" t="s">
        <v>1855</v>
      </c>
      <c r="C57" s="1" t="s">
        <v>1896</v>
      </c>
      <c r="D57" s="1" t="s">
        <v>1826</v>
      </c>
      <c r="E57" s="12" t="s">
        <v>1827</v>
      </c>
      <c r="F57" s="12" t="s">
        <v>1828</v>
      </c>
      <c r="G57" s="1" t="s">
        <v>1829</v>
      </c>
      <c r="H57" s="12" t="s">
        <v>1830</v>
      </c>
      <c r="I57" s="12" t="s">
        <v>1858</v>
      </c>
      <c r="J57" s="1" t="s">
        <v>1859</v>
      </c>
      <c r="K57" s="1" t="s">
        <v>1833</v>
      </c>
      <c r="L57" s="14">
        <v>44130</v>
      </c>
      <c r="M57" s="9">
        <v>0.52490732638888882</v>
      </c>
      <c r="N57" s="2">
        <v>44130</v>
      </c>
      <c r="O57" s="9">
        <v>0.53872784722222211</v>
      </c>
    </row>
    <row r="58" spans="1:15" x14ac:dyDescent="0.3">
      <c r="A58" s="12">
        <v>34526</v>
      </c>
      <c r="B58" s="12" t="s">
        <v>1824</v>
      </c>
      <c r="C58" s="1" t="s">
        <v>80</v>
      </c>
      <c r="D58" s="1" t="s">
        <v>1826</v>
      </c>
      <c r="E58" s="12" t="s">
        <v>1850</v>
      </c>
      <c r="F58" s="12" t="s">
        <v>1835</v>
      </c>
      <c r="G58" s="1" t="s">
        <v>1836</v>
      </c>
      <c r="H58" s="12" t="s">
        <v>1837</v>
      </c>
      <c r="I58" s="12" t="s">
        <v>1843</v>
      </c>
      <c r="J58" s="1" t="s">
        <v>1845</v>
      </c>
      <c r="K58" s="1" t="s">
        <v>1839</v>
      </c>
      <c r="L58" s="14">
        <v>44130</v>
      </c>
      <c r="M58" s="9">
        <v>0.52462321759259267</v>
      </c>
      <c r="N58" s="2">
        <v>44130</v>
      </c>
      <c r="O58" s="9">
        <v>0.5319563078703704</v>
      </c>
    </row>
    <row r="59" spans="1:15" x14ac:dyDescent="0.3">
      <c r="A59" s="12">
        <v>34525</v>
      </c>
      <c r="B59" s="12" t="s">
        <v>1824</v>
      </c>
      <c r="C59" s="1" t="s">
        <v>1899</v>
      </c>
      <c r="D59" s="1" t="s">
        <v>1844</v>
      </c>
      <c r="E59" s="12" t="s">
        <v>1827</v>
      </c>
      <c r="F59" s="12" t="s">
        <v>1864</v>
      </c>
      <c r="G59" s="1" t="s">
        <v>1829</v>
      </c>
      <c r="H59" s="12" t="s">
        <v>1837</v>
      </c>
      <c r="I59" s="12" t="s">
        <v>1865</v>
      </c>
      <c r="J59" s="1" t="s">
        <v>1866</v>
      </c>
      <c r="K59" s="1" t="s">
        <v>1839</v>
      </c>
      <c r="L59" s="14">
        <v>44130</v>
      </c>
      <c r="M59" s="9">
        <v>0.51642429398148137</v>
      </c>
      <c r="N59" s="2">
        <v>44130</v>
      </c>
      <c r="O59" s="9">
        <v>0.55110984953703701</v>
      </c>
    </row>
    <row r="60" spans="1:15" x14ac:dyDescent="0.3">
      <c r="A60" s="12">
        <v>34524</v>
      </c>
      <c r="B60" s="12" t="s">
        <v>1855</v>
      </c>
      <c r="C60" s="1" t="s">
        <v>1857</v>
      </c>
      <c r="D60" s="1" t="s">
        <v>1844</v>
      </c>
      <c r="E60" s="12" t="s">
        <v>1827</v>
      </c>
      <c r="F60" s="12" t="s">
        <v>1828</v>
      </c>
      <c r="G60" s="1" t="s">
        <v>1829</v>
      </c>
      <c r="H60" s="12" t="s">
        <v>1830</v>
      </c>
      <c r="I60" s="12" t="s">
        <v>1831</v>
      </c>
      <c r="J60" s="1" t="s">
        <v>1832</v>
      </c>
      <c r="K60" s="1" t="s">
        <v>1833</v>
      </c>
      <c r="L60" s="14">
        <v>44130</v>
      </c>
      <c r="M60" s="9">
        <v>0.51383942129629623</v>
      </c>
      <c r="N60" s="2">
        <v>44130</v>
      </c>
      <c r="O60" s="9">
        <v>0.51635274305555545</v>
      </c>
    </row>
    <row r="61" spans="1:15" x14ac:dyDescent="0.3">
      <c r="A61" s="12">
        <v>34523</v>
      </c>
      <c r="B61" s="12" t="s">
        <v>1824</v>
      </c>
      <c r="C61" s="1" t="s">
        <v>1900</v>
      </c>
      <c r="D61" s="1" t="s">
        <v>1844</v>
      </c>
      <c r="E61" s="12" t="s">
        <v>1827</v>
      </c>
      <c r="F61" s="12" t="s">
        <v>1864</v>
      </c>
      <c r="G61" s="1" t="s">
        <v>1829</v>
      </c>
      <c r="H61" s="12" t="s">
        <v>1837</v>
      </c>
      <c r="I61" s="12" t="s">
        <v>1865</v>
      </c>
      <c r="J61" s="1" t="s">
        <v>1866</v>
      </c>
      <c r="K61" s="1" t="s">
        <v>1839</v>
      </c>
      <c r="L61" s="14">
        <v>44130</v>
      </c>
      <c r="M61" s="9">
        <v>0.51057087962962955</v>
      </c>
      <c r="N61" s="2">
        <v>44130</v>
      </c>
      <c r="O61" s="9">
        <v>0.55115518518518525</v>
      </c>
    </row>
    <row r="62" spans="1:15" x14ac:dyDescent="0.3">
      <c r="A62" s="12">
        <v>34522</v>
      </c>
      <c r="B62" s="12" t="s">
        <v>1824</v>
      </c>
      <c r="C62" s="1" t="s">
        <v>1901</v>
      </c>
      <c r="D62" s="1" t="s">
        <v>1844</v>
      </c>
      <c r="E62" s="12" t="s">
        <v>1827</v>
      </c>
      <c r="F62" s="12" t="s">
        <v>1864</v>
      </c>
      <c r="G62" s="1" t="s">
        <v>1829</v>
      </c>
      <c r="H62" s="12" t="s">
        <v>1837</v>
      </c>
      <c r="I62" s="12" t="s">
        <v>1865</v>
      </c>
      <c r="J62" s="1" t="s">
        <v>1866</v>
      </c>
      <c r="K62" s="1" t="s">
        <v>1839</v>
      </c>
      <c r="L62" s="14">
        <v>44130</v>
      </c>
      <c r="M62" s="9">
        <v>0.50919278935185175</v>
      </c>
      <c r="N62" s="2">
        <v>44130</v>
      </c>
      <c r="O62" s="9">
        <v>0.55119645833333331</v>
      </c>
    </row>
    <row r="63" spans="1:15" x14ac:dyDescent="0.3">
      <c r="A63" s="12">
        <v>34521</v>
      </c>
      <c r="B63" s="12" t="s">
        <v>1824</v>
      </c>
      <c r="C63" s="1" t="s">
        <v>1902</v>
      </c>
      <c r="D63" s="1" t="s">
        <v>1844</v>
      </c>
      <c r="E63" s="12" t="s">
        <v>1827</v>
      </c>
      <c r="F63" s="12" t="s">
        <v>1864</v>
      </c>
      <c r="G63" s="1" t="s">
        <v>1829</v>
      </c>
      <c r="H63" s="12" t="s">
        <v>1837</v>
      </c>
      <c r="I63" s="12" t="s">
        <v>1865</v>
      </c>
      <c r="J63" s="1" t="s">
        <v>1866</v>
      </c>
      <c r="K63" s="1" t="s">
        <v>1839</v>
      </c>
      <c r="L63" s="14">
        <v>44130</v>
      </c>
      <c r="M63" s="9">
        <v>0.50330849537037037</v>
      </c>
      <c r="N63" s="2">
        <v>44130</v>
      </c>
      <c r="O63" s="9">
        <v>0.55124908564814823</v>
      </c>
    </row>
    <row r="64" spans="1:15" x14ac:dyDescent="0.3">
      <c r="A64" s="12">
        <v>34520</v>
      </c>
      <c r="B64" s="12" t="s">
        <v>1824</v>
      </c>
      <c r="C64" s="1" t="s">
        <v>84</v>
      </c>
      <c r="D64" s="1" t="s">
        <v>1844</v>
      </c>
      <c r="E64" s="12" t="s">
        <v>1827</v>
      </c>
      <c r="F64" s="12" t="s">
        <v>1835</v>
      </c>
      <c r="G64" s="1" t="s">
        <v>1836</v>
      </c>
      <c r="H64" s="12" t="s">
        <v>1837</v>
      </c>
      <c r="I64" s="12" t="s">
        <v>1861</v>
      </c>
      <c r="J64" s="1" t="s">
        <v>1845</v>
      </c>
      <c r="K64" s="1" t="s">
        <v>1839</v>
      </c>
      <c r="L64" s="14">
        <v>44130</v>
      </c>
      <c r="M64" s="9">
        <v>0.50288185185185186</v>
      </c>
      <c r="N64" s="2">
        <v>44130</v>
      </c>
      <c r="O64" s="9">
        <v>0.50352383101851861</v>
      </c>
    </row>
    <row r="65" spans="1:15" x14ac:dyDescent="0.3">
      <c r="A65" s="12">
        <v>34519</v>
      </c>
      <c r="B65" s="12" t="s">
        <v>1824</v>
      </c>
      <c r="C65" s="1" t="s">
        <v>1903</v>
      </c>
      <c r="D65" s="1" t="s">
        <v>1844</v>
      </c>
      <c r="E65" s="12" t="s">
        <v>1827</v>
      </c>
      <c r="F65" s="12" t="s">
        <v>1864</v>
      </c>
      <c r="G65" s="1" t="s">
        <v>1829</v>
      </c>
      <c r="H65" s="12" t="s">
        <v>1837</v>
      </c>
      <c r="I65" s="12" t="s">
        <v>1865</v>
      </c>
      <c r="J65" s="1" t="s">
        <v>1866</v>
      </c>
      <c r="K65" s="1" t="s">
        <v>1839</v>
      </c>
      <c r="L65" s="14">
        <v>44130</v>
      </c>
      <c r="M65" s="9">
        <v>0.50016363425925925</v>
      </c>
      <c r="N65" s="2">
        <v>44130</v>
      </c>
      <c r="O65" s="9">
        <v>0.55129782407407402</v>
      </c>
    </row>
    <row r="66" spans="1:15" x14ac:dyDescent="0.3">
      <c r="A66" s="12">
        <v>34518</v>
      </c>
      <c r="B66" s="12" t="s">
        <v>1824</v>
      </c>
      <c r="C66" s="1">
        <v>1360</v>
      </c>
      <c r="D66" s="1" t="s">
        <v>1826</v>
      </c>
      <c r="E66" s="12" t="s">
        <v>1850</v>
      </c>
      <c r="F66" s="12" t="s">
        <v>1853</v>
      </c>
      <c r="G66" s="1" t="s">
        <v>1836</v>
      </c>
      <c r="H66" s="12" t="s">
        <v>1837</v>
      </c>
      <c r="I66" s="12" t="s">
        <v>70</v>
      </c>
      <c r="J66" s="1" t="s">
        <v>1845</v>
      </c>
      <c r="K66" s="1" t="s">
        <v>1839</v>
      </c>
      <c r="L66" s="14">
        <v>44130</v>
      </c>
      <c r="M66" s="9">
        <v>0.49867053240740744</v>
      </c>
      <c r="N66" s="2">
        <v>44130</v>
      </c>
      <c r="O66" s="9">
        <v>0.58316112268518516</v>
      </c>
    </row>
    <row r="67" spans="1:15" x14ac:dyDescent="0.3">
      <c r="A67" s="12">
        <v>34517</v>
      </c>
      <c r="B67" s="12" t="s">
        <v>1824</v>
      </c>
      <c r="C67" s="1" t="s">
        <v>1888</v>
      </c>
      <c r="D67" s="1" t="s">
        <v>1826</v>
      </c>
      <c r="E67" s="12" t="s">
        <v>1827</v>
      </c>
      <c r="F67" s="12" t="s">
        <v>1853</v>
      </c>
      <c r="G67" s="1" t="s">
        <v>1836</v>
      </c>
      <c r="H67" s="12" t="s">
        <v>1837</v>
      </c>
      <c r="I67" s="12" t="s">
        <v>1843</v>
      </c>
      <c r="J67" s="1" t="s">
        <v>70</v>
      </c>
      <c r="K67" s="1" t="s">
        <v>1839</v>
      </c>
      <c r="L67" s="14">
        <v>44130</v>
      </c>
      <c r="M67" s="9">
        <v>0.4971219560185185</v>
      </c>
      <c r="N67" s="2">
        <v>44130</v>
      </c>
      <c r="O67" s="9">
        <v>0.69586980324074066</v>
      </c>
    </row>
    <row r="68" spans="1:15" x14ac:dyDescent="0.3">
      <c r="A68" s="12">
        <v>34516</v>
      </c>
      <c r="B68" s="12" t="s">
        <v>1824</v>
      </c>
      <c r="C68" s="1" t="s">
        <v>1904</v>
      </c>
      <c r="D68" s="1" t="s">
        <v>1844</v>
      </c>
      <c r="E68" s="12" t="s">
        <v>1827</v>
      </c>
      <c r="F68" s="12" t="s">
        <v>1864</v>
      </c>
      <c r="G68" s="1" t="s">
        <v>1829</v>
      </c>
      <c r="H68" s="12" t="s">
        <v>1837</v>
      </c>
      <c r="I68" s="12" t="s">
        <v>1865</v>
      </c>
      <c r="J68" s="1" t="s">
        <v>1866</v>
      </c>
      <c r="K68" s="1" t="s">
        <v>1839</v>
      </c>
      <c r="L68" s="14">
        <v>44130</v>
      </c>
      <c r="M68" s="9">
        <v>0.49588388888888879</v>
      </c>
      <c r="N68" s="2">
        <v>44130</v>
      </c>
      <c r="O68" s="9">
        <v>0.55140318287037027</v>
      </c>
    </row>
    <row r="69" spans="1:15" x14ac:dyDescent="0.3">
      <c r="A69" s="12">
        <v>34515</v>
      </c>
      <c r="B69" s="12" t="s">
        <v>1824</v>
      </c>
      <c r="C69" s="1" t="s">
        <v>1905</v>
      </c>
      <c r="D69" s="1" t="s">
        <v>1844</v>
      </c>
      <c r="E69" s="12" t="s">
        <v>1827</v>
      </c>
      <c r="F69" s="12" t="s">
        <v>1864</v>
      </c>
      <c r="G69" s="1" t="s">
        <v>1829</v>
      </c>
      <c r="H69" s="12" t="s">
        <v>1837</v>
      </c>
      <c r="I69" s="12" t="s">
        <v>1865</v>
      </c>
      <c r="J69" s="1" t="s">
        <v>1866</v>
      </c>
      <c r="K69" s="1" t="s">
        <v>1839</v>
      </c>
      <c r="L69" s="14">
        <v>44130</v>
      </c>
      <c r="M69" s="9">
        <v>0.49546459490740746</v>
      </c>
      <c r="N69" s="2">
        <v>44130</v>
      </c>
      <c r="O69" s="9">
        <v>0.55148214120370365</v>
      </c>
    </row>
    <row r="70" spans="1:15" x14ac:dyDescent="0.3">
      <c r="A70" s="12">
        <v>34514</v>
      </c>
      <c r="B70" s="12" t="s">
        <v>1824</v>
      </c>
      <c r="C70" s="1" t="s">
        <v>1906</v>
      </c>
      <c r="D70" s="1" t="s">
        <v>1844</v>
      </c>
      <c r="E70" s="12" t="s">
        <v>1827</v>
      </c>
      <c r="F70" s="12" t="s">
        <v>1864</v>
      </c>
      <c r="G70" s="1" t="s">
        <v>1829</v>
      </c>
      <c r="H70" s="12" t="s">
        <v>1837</v>
      </c>
      <c r="I70" s="12" t="s">
        <v>1865</v>
      </c>
      <c r="J70" s="1" t="s">
        <v>1866</v>
      </c>
      <c r="K70" s="1" t="s">
        <v>1839</v>
      </c>
      <c r="L70" s="14">
        <v>44130</v>
      </c>
      <c r="M70" s="9">
        <v>0.49498172453703693</v>
      </c>
      <c r="N70" s="2">
        <v>44130</v>
      </c>
      <c r="O70" s="9">
        <v>0.55177539351851856</v>
      </c>
    </row>
    <row r="71" spans="1:15" x14ac:dyDescent="0.3">
      <c r="A71" s="12">
        <v>34513</v>
      </c>
      <c r="B71" s="12" t="s">
        <v>1824</v>
      </c>
      <c r="C71" s="1" t="s">
        <v>1907</v>
      </c>
      <c r="D71" s="1" t="s">
        <v>1826</v>
      </c>
      <c r="E71" s="12" t="s">
        <v>1827</v>
      </c>
      <c r="F71" s="12" t="s">
        <v>1853</v>
      </c>
      <c r="G71" s="1" t="s">
        <v>1836</v>
      </c>
      <c r="H71" s="12" t="s">
        <v>1837</v>
      </c>
      <c r="I71" s="12" t="s">
        <v>1843</v>
      </c>
      <c r="J71" s="1" t="s">
        <v>70</v>
      </c>
      <c r="K71" s="1" t="s">
        <v>1839</v>
      </c>
      <c r="L71" s="14">
        <v>44130</v>
      </c>
      <c r="M71" s="9">
        <v>0.49453888888888886</v>
      </c>
      <c r="N71" s="2">
        <v>44130</v>
      </c>
      <c r="O71" s="9">
        <v>0.49578449074074071</v>
      </c>
    </row>
    <row r="72" spans="1:15" x14ac:dyDescent="0.3">
      <c r="A72" s="12">
        <v>34512</v>
      </c>
      <c r="B72" s="12" t="s">
        <v>1824</v>
      </c>
      <c r="C72" s="1" t="s">
        <v>1908</v>
      </c>
      <c r="D72" s="1" t="s">
        <v>1844</v>
      </c>
      <c r="E72" s="12" t="s">
        <v>1827</v>
      </c>
      <c r="F72" s="12" t="s">
        <v>1864</v>
      </c>
      <c r="G72" s="1" t="s">
        <v>1829</v>
      </c>
      <c r="H72" s="12" t="s">
        <v>1837</v>
      </c>
      <c r="I72" s="12" t="s">
        <v>1865</v>
      </c>
      <c r="J72" s="1" t="s">
        <v>1866</v>
      </c>
      <c r="K72" s="1" t="s">
        <v>1839</v>
      </c>
      <c r="L72" s="14">
        <v>44130</v>
      </c>
      <c r="M72" s="9">
        <v>0.49446782407407408</v>
      </c>
      <c r="N72" s="2">
        <v>44130</v>
      </c>
      <c r="O72" s="9">
        <v>0.55184841435185183</v>
      </c>
    </row>
    <row r="73" spans="1:15" x14ac:dyDescent="0.3">
      <c r="A73" s="12">
        <v>34511</v>
      </c>
      <c r="B73" s="12" t="s">
        <v>1824</v>
      </c>
      <c r="C73" s="1" t="s">
        <v>1909</v>
      </c>
      <c r="D73" s="1" t="s">
        <v>1826</v>
      </c>
      <c r="E73" s="12" t="s">
        <v>1850</v>
      </c>
      <c r="F73" s="12" t="s">
        <v>1835</v>
      </c>
      <c r="G73" s="1" t="s">
        <v>1836</v>
      </c>
      <c r="H73" s="12" t="s">
        <v>1837</v>
      </c>
      <c r="I73" s="12" t="s">
        <v>1843</v>
      </c>
      <c r="J73" s="1" t="s">
        <v>1851</v>
      </c>
      <c r="K73" s="1" t="s">
        <v>1839</v>
      </c>
      <c r="L73" s="14">
        <v>44130</v>
      </c>
      <c r="M73" s="9">
        <v>0.49170896990740731</v>
      </c>
      <c r="N73" s="2">
        <v>44130</v>
      </c>
      <c r="O73" s="9">
        <v>0.50347912037037035</v>
      </c>
    </row>
    <row r="74" spans="1:15" x14ac:dyDescent="0.3">
      <c r="A74" s="12">
        <v>34510</v>
      </c>
      <c r="B74" s="12" t="s">
        <v>1855</v>
      </c>
      <c r="C74" s="1" t="s">
        <v>1910</v>
      </c>
      <c r="D74" s="1" t="s">
        <v>1844</v>
      </c>
      <c r="E74" s="12" t="s">
        <v>1827</v>
      </c>
      <c r="F74" s="12" t="s">
        <v>1835</v>
      </c>
      <c r="G74" s="1" t="s">
        <v>1836</v>
      </c>
      <c r="H74" s="12" t="s">
        <v>1837</v>
      </c>
      <c r="I74" s="12" t="s">
        <v>1858</v>
      </c>
      <c r="J74" s="1" t="s">
        <v>1842</v>
      </c>
      <c r="K74" s="1" t="s">
        <v>1839</v>
      </c>
      <c r="L74" s="14">
        <v>44130</v>
      </c>
      <c r="M74" s="9">
        <v>0.4879182870370371</v>
      </c>
      <c r="N74" s="2">
        <v>44130</v>
      </c>
      <c r="O74" s="9">
        <v>0.50343717592592596</v>
      </c>
    </row>
    <row r="75" spans="1:15" x14ac:dyDescent="0.3">
      <c r="A75" s="12">
        <v>34509</v>
      </c>
      <c r="B75" s="12" t="s">
        <v>1855</v>
      </c>
      <c r="C75" s="1" t="s">
        <v>1857</v>
      </c>
      <c r="D75" s="1" t="s">
        <v>1844</v>
      </c>
      <c r="E75" s="12" t="s">
        <v>1827</v>
      </c>
      <c r="F75" s="12" t="s">
        <v>1828</v>
      </c>
      <c r="G75" s="1" t="s">
        <v>1829</v>
      </c>
      <c r="H75" s="12" t="s">
        <v>1830</v>
      </c>
      <c r="I75" s="12" t="s">
        <v>1831</v>
      </c>
      <c r="J75" s="1" t="s">
        <v>1832</v>
      </c>
      <c r="K75" s="1" t="s">
        <v>1833</v>
      </c>
      <c r="L75" s="14">
        <v>44130</v>
      </c>
      <c r="M75" s="9">
        <v>0.48400524305555548</v>
      </c>
      <c r="N75" s="2">
        <v>44130</v>
      </c>
      <c r="O75" s="9">
        <v>0.48498789351851856</v>
      </c>
    </row>
    <row r="76" spans="1:15" x14ac:dyDescent="0.3">
      <c r="A76" s="12">
        <v>34508</v>
      </c>
      <c r="B76" s="12" t="s">
        <v>1855</v>
      </c>
      <c r="C76" s="1" t="s">
        <v>1857</v>
      </c>
      <c r="D76" s="1" t="s">
        <v>1844</v>
      </c>
      <c r="E76" s="12" t="s">
        <v>1827</v>
      </c>
      <c r="F76" s="12" t="s">
        <v>1828</v>
      </c>
      <c r="G76" s="1" t="s">
        <v>1829</v>
      </c>
      <c r="H76" s="12" t="s">
        <v>1830</v>
      </c>
      <c r="I76" s="12" t="s">
        <v>1831</v>
      </c>
      <c r="J76" s="1" t="s">
        <v>1832</v>
      </c>
      <c r="K76" s="1" t="s">
        <v>1833</v>
      </c>
      <c r="L76" s="14">
        <v>44130</v>
      </c>
      <c r="M76" s="9">
        <v>0.48157236111111112</v>
      </c>
      <c r="N76" s="2">
        <v>44130</v>
      </c>
      <c r="O76" s="9">
        <v>0.48166128472222214</v>
      </c>
    </row>
    <row r="77" spans="1:15" x14ac:dyDescent="0.3">
      <c r="A77" s="12">
        <v>34507</v>
      </c>
      <c r="B77" s="12" t="s">
        <v>1824</v>
      </c>
      <c r="C77" s="1" t="s">
        <v>1911</v>
      </c>
      <c r="D77" s="1" t="s">
        <v>1844</v>
      </c>
      <c r="E77" s="12" t="s">
        <v>1827</v>
      </c>
      <c r="F77" s="12" t="s">
        <v>1864</v>
      </c>
      <c r="G77" s="1" t="s">
        <v>1829</v>
      </c>
      <c r="H77" s="12" t="s">
        <v>1837</v>
      </c>
      <c r="I77" s="12" t="s">
        <v>1865</v>
      </c>
      <c r="J77" s="1" t="s">
        <v>1885</v>
      </c>
      <c r="K77" s="1" t="s">
        <v>1839</v>
      </c>
      <c r="L77" s="14">
        <v>44130</v>
      </c>
      <c r="M77" s="9">
        <v>0.46386321759259252</v>
      </c>
      <c r="N77" s="2">
        <v>44130</v>
      </c>
      <c r="O77" s="9">
        <v>0.55191236111111119</v>
      </c>
    </row>
    <row r="78" spans="1:15" x14ac:dyDescent="0.3">
      <c r="A78" s="12">
        <v>34506</v>
      </c>
      <c r="B78" s="12" t="s">
        <v>1824</v>
      </c>
      <c r="C78" s="1">
        <v>1358</v>
      </c>
      <c r="D78" s="1" t="s">
        <v>1844</v>
      </c>
      <c r="E78" s="12" t="s">
        <v>1827</v>
      </c>
      <c r="F78" s="12" t="s">
        <v>1853</v>
      </c>
      <c r="G78" s="1" t="s">
        <v>1836</v>
      </c>
      <c r="H78" s="12" t="s">
        <v>1837</v>
      </c>
      <c r="I78" s="12" t="s">
        <v>70</v>
      </c>
      <c r="J78" s="1" t="s">
        <v>1845</v>
      </c>
      <c r="K78" s="1" t="s">
        <v>1839</v>
      </c>
      <c r="L78" s="14">
        <v>44130</v>
      </c>
      <c r="M78" s="9">
        <v>0.46304651620370363</v>
      </c>
      <c r="N78" s="2">
        <v>44130</v>
      </c>
      <c r="O78" s="9">
        <v>0.49595468750000005</v>
      </c>
    </row>
    <row r="79" spans="1:15" x14ac:dyDescent="0.3">
      <c r="A79" s="12">
        <v>34505</v>
      </c>
      <c r="B79" s="12" t="s">
        <v>1855</v>
      </c>
      <c r="C79" s="1" t="s">
        <v>1912</v>
      </c>
      <c r="D79" s="1" t="s">
        <v>1844</v>
      </c>
      <c r="E79" s="12" t="s">
        <v>1827</v>
      </c>
      <c r="F79" s="12" t="s">
        <v>1835</v>
      </c>
      <c r="G79" s="1" t="s">
        <v>1836</v>
      </c>
      <c r="H79" s="12" t="s">
        <v>1837</v>
      </c>
      <c r="I79" s="12" t="s">
        <v>1858</v>
      </c>
      <c r="J79" s="1" t="s">
        <v>1859</v>
      </c>
      <c r="K79" s="1" t="s">
        <v>1839</v>
      </c>
      <c r="L79" s="14">
        <v>44130</v>
      </c>
      <c r="M79" s="9">
        <v>0.46271959490740744</v>
      </c>
      <c r="N79" s="2">
        <v>44130</v>
      </c>
      <c r="O79" s="9">
        <v>0.46404726851851841</v>
      </c>
    </row>
    <row r="80" spans="1:15" x14ac:dyDescent="0.3">
      <c r="A80" s="12">
        <v>34504</v>
      </c>
      <c r="B80" s="12" t="s">
        <v>1824</v>
      </c>
      <c r="C80" s="1" t="s">
        <v>1913</v>
      </c>
      <c r="D80" s="1" t="s">
        <v>1826</v>
      </c>
      <c r="E80" s="12" t="s">
        <v>1850</v>
      </c>
      <c r="F80" s="12" t="s">
        <v>1853</v>
      </c>
      <c r="G80" s="1" t="s">
        <v>1836</v>
      </c>
      <c r="H80" s="12" t="s">
        <v>1837</v>
      </c>
      <c r="I80" s="12" t="s">
        <v>1843</v>
      </c>
      <c r="J80" s="1" t="s">
        <v>70</v>
      </c>
      <c r="K80" s="1" t="s">
        <v>1839</v>
      </c>
      <c r="L80" s="14">
        <v>44130</v>
      </c>
      <c r="M80" s="9">
        <v>0.46239511574074066</v>
      </c>
      <c r="N80" s="2">
        <v>44130</v>
      </c>
      <c r="O80" s="9">
        <v>0.4961568287037037</v>
      </c>
    </row>
    <row r="81" spans="1:15" x14ac:dyDescent="0.3">
      <c r="A81" s="12">
        <v>34503</v>
      </c>
      <c r="B81" s="12" t="s">
        <v>1824</v>
      </c>
      <c r="C81" s="1" t="s">
        <v>1914</v>
      </c>
      <c r="D81" s="1" t="s">
        <v>1844</v>
      </c>
      <c r="E81" s="12" t="s">
        <v>1827</v>
      </c>
      <c r="F81" s="12" t="s">
        <v>1864</v>
      </c>
      <c r="G81" s="1" t="s">
        <v>1829</v>
      </c>
      <c r="H81" s="12" t="s">
        <v>1837</v>
      </c>
      <c r="I81" s="12" t="s">
        <v>1865</v>
      </c>
      <c r="J81" s="1" t="s">
        <v>1866</v>
      </c>
      <c r="K81" s="1" t="s">
        <v>1839</v>
      </c>
      <c r="L81" s="14">
        <v>44130</v>
      </c>
      <c r="M81" s="9">
        <v>0.45950775462962956</v>
      </c>
      <c r="N81" s="2">
        <v>44130</v>
      </c>
      <c r="O81" s="9">
        <v>0.5519745949074073</v>
      </c>
    </row>
    <row r="82" spans="1:15" x14ac:dyDescent="0.3">
      <c r="A82" s="12">
        <v>34502</v>
      </c>
      <c r="B82" s="12" t="s">
        <v>1824</v>
      </c>
      <c r="C82" s="1" t="s">
        <v>1915</v>
      </c>
      <c r="D82" s="1" t="s">
        <v>1844</v>
      </c>
      <c r="E82" s="12" t="s">
        <v>1827</v>
      </c>
      <c r="F82" s="12" t="s">
        <v>1864</v>
      </c>
      <c r="G82" s="1" t="s">
        <v>1829</v>
      </c>
      <c r="H82" s="12" t="s">
        <v>1837</v>
      </c>
      <c r="I82" s="12" t="s">
        <v>1865</v>
      </c>
      <c r="J82" s="1" t="s">
        <v>1866</v>
      </c>
      <c r="K82" s="1" t="s">
        <v>1839</v>
      </c>
      <c r="L82" s="14">
        <v>44130</v>
      </c>
      <c r="M82" s="9">
        <v>0.4528293518518518</v>
      </c>
      <c r="N82" s="2">
        <v>44130</v>
      </c>
      <c r="O82" s="9">
        <v>0.55212034722222225</v>
      </c>
    </row>
    <row r="83" spans="1:15" x14ac:dyDescent="0.3">
      <c r="A83" s="12">
        <v>34501</v>
      </c>
      <c r="B83" s="12" t="s">
        <v>1824</v>
      </c>
      <c r="C83" s="1" t="s">
        <v>1916</v>
      </c>
      <c r="D83" s="1" t="s">
        <v>1826</v>
      </c>
      <c r="E83" s="12" t="s">
        <v>1850</v>
      </c>
      <c r="F83" s="12" t="s">
        <v>1853</v>
      </c>
      <c r="G83" s="1" t="s">
        <v>1836</v>
      </c>
      <c r="H83" s="12" t="s">
        <v>1837</v>
      </c>
      <c r="I83" s="12" t="s">
        <v>1843</v>
      </c>
      <c r="J83" s="1" t="s">
        <v>70</v>
      </c>
      <c r="K83" s="1" t="s">
        <v>1839</v>
      </c>
      <c r="L83" s="14">
        <v>44130</v>
      </c>
      <c r="M83" s="9">
        <v>0.45125607638888887</v>
      </c>
      <c r="N83" s="2">
        <v>44130</v>
      </c>
      <c r="O83" s="9">
        <v>0.45897938657407411</v>
      </c>
    </row>
    <row r="84" spans="1:15" x14ac:dyDescent="0.3">
      <c r="A84" s="12">
        <v>34500</v>
      </c>
      <c r="B84" s="12" t="s">
        <v>1824</v>
      </c>
      <c r="C84" s="1" t="s">
        <v>1917</v>
      </c>
      <c r="D84" s="1" t="s">
        <v>1826</v>
      </c>
      <c r="E84" s="12" t="s">
        <v>1850</v>
      </c>
      <c r="F84" s="12" t="s">
        <v>1853</v>
      </c>
      <c r="G84" s="1" t="s">
        <v>1836</v>
      </c>
      <c r="H84" s="12" t="s">
        <v>1837</v>
      </c>
      <c r="I84" s="12" t="s">
        <v>1843</v>
      </c>
      <c r="J84" s="1" t="s">
        <v>70</v>
      </c>
      <c r="K84" s="1" t="s">
        <v>1839</v>
      </c>
      <c r="L84" s="14">
        <v>44130</v>
      </c>
      <c r="M84" s="9">
        <v>0.44640008101851847</v>
      </c>
      <c r="N84" s="2">
        <v>44130</v>
      </c>
      <c r="O84" s="9">
        <v>0.4507928703703703</v>
      </c>
    </row>
    <row r="85" spans="1:15" x14ac:dyDescent="0.3">
      <c r="A85" s="12">
        <v>34499</v>
      </c>
      <c r="B85" s="12" t="s">
        <v>1824</v>
      </c>
      <c r="C85" s="1" t="s">
        <v>1918</v>
      </c>
      <c r="D85" s="1" t="s">
        <v>1826</v>
      </c>
      <c r="E85" s="12" t="s">
        <v>1850</v>
      </c>
      <c r="F85" s="12" t="s">
        <v>1853</v>
      </c>
      <c r="G85" s="1" t="s">
        <v>1836</v>
      </c>
      <c r="H85" s="12" t="s">
        <v>1837</v>
      </c>
      <c r="I85" s="12" t="s">
        <v>1843</v>
      </c>
      <c r="J85" s="1" t="s">
        <v>70</v>
      </c>
      <c r="K85" s="1" t="s">
        <v>1839</v>
      </c>
      <c r="L85" s="14">
        <v>44130</v>
      </c>
      <c r="M85" s="9">
        <v>0.44474487268518526</v>
      </c>
      <c r="N85" s="2">
        <v>44130</v>
      </c>
      <c r="O85" s="9">
        <v>0.4455095717592592</v>
      </c>
    </row>
    <row r="86" spans="1:15" x14ac:dyDescent="0.3">
      <c r="A86" s="12">
        <v>34498</v>
      </c>
      <c r="B86" s="12" t="s">
        <v>1824</v>
      </c>
      <c r="C86" s="1">
        <v>1353</v>
      </c>
      <c r="D86" s="1" t="s">
        <v>1826</v>
      </c>
      <c r="E86" s="12" t="s">
        <v>1850</v>
      </c>
      <c r="F86" s="12" t="s">
        <v>1853</v>
      </c>
      <c r="G86" s="1" t="s">
        <v>1836</v>
      </c>
      <c r="H86" s="12" t="s">
        <v>1837</v>
      </c>
      <c r="I86" s="12" t="s">
        <v>70</v>
      </c>
      <c r="J86" s="1" t="s">
        <v>1842</v>
      </c>
      <c r="K86" s="1" t="s">
        <v>1839</v>
      </c>
      <c r="L86" s="14">
        <v>44130</v>
      </c>
      <c r="M86" s="9">
        <v>0.44382201388888887</v>
      </c>
      <c r="N86" s="2">
        <v>44130</v>
      </c>
      <c r="O86" s="9">
        <v>0.44409437499999993</v>
      </c>
    </row>
    <row r="87" spans="1:15" x14ac:dyDescent="0.3">
      <c r="A87" s="12">
        <v>34497</v>
      </c>
      <c r="B87" s="12" t="s">
        <v>1824</v>
      </c>
      <c r="C87" s="1" t="s">
        <v>1919</v>
      </c>
      <c r="D87" s="1" t="s">
        <v>1844</v>
      </c>
      <c r="E87" s="12" t="s">
        <v>1827</v>
      </c>
      <c r="F87" s="12" t="s">
        <v>1864</v>
      </c>
      <c r="G87" s="1" t="s">
        <v>1829</v>
      </c>
      <c r="H87" s="12" t="s">
        <v>1920</v>
      </c>
      <c r="I87" s="12" t="s">
        <v>1854</v>
      </c>
      <c r="J87" s="1" t="s">
        <v>1841</v>
      </c>
      <c r="K87" s="1" t="s">
        <v>1921</v>
      </c>
      <c r="L87" s="14">
        <v>44130</v>
      </c>
      <c r="M87" s="9">
        <v>0.44137347222222223</v>
      </c>
      <c r="N87" s="2">
        <v>44130</v>
      </c>
      <c r="O87" s="9">
        <v>0.5522008796296296</v>
      </c>
    </row>
    <row r="88" spans="1:15" x14ac:dyDescent="0.3">
      <c r="A88" s="12">
        <v>34496</v>
      </c>
      <c r="B88" s="12" t="s">
        <v>1824</v>
      </c>
      <c r="C88" s="1" t="s">
        <v>1922</v>
      </c>
      <c r="D88" s="1" t="s">
        <v>1844</v>
      </c>
      <c r="E88" s="12" t="s">
        <v>1827</v>
      </c>
      <c r="F88" s="12" t="s">
        <v>1864</v>
      </c>
      <c r="G88" s="1" t="s">
        <v>1829</v>
      </c>
      <c r="H88" s="12" t="s">
        <v>1920</v>
      </c>
      <c r="I88" s="12" t="s">
        <v>1865</v>
      </c>
      <c r="J88" s="1" t="s">
        <v>1841</v>
      </c>
      <c r="K88" s="1" t="s">
        <v>1921</v>
      </c>
      <c r="L88" s="14">
        <v>44130</v>
      </c>
      <c r="M88" s="9">
        <v>0.43958668981481486</v>
      </c>
      <c r="N88" s="2">
        <v>44130</v>
      </c>
      <c r="O88" s="9">
        <v>0.552327986111111</v>
      </c>
    </row>
    <row r="89" spans="1:15" x14ac:dyDescent="0.3">
      <c r="A89" s="12">
        <v>34495</v>
      </c>
      <c r="B89" s="12" t="s">
        <v>1824</v>
      </c>
      <c r="C89" s="1" t="s">
        <v>1923</v>
      </c>
      <c r="D89" s="1" t="s">
        <v>1844</v>
      </c>
      <c r="E89" s="12" t="s">
        <v>1827</v>
      </c>
      <c r="F89" s="12" t="s">
        <v>1864</v>
      </c>
      <c r="G89" s="1" t="s">
        <v>1829</v>
      </c>
      <c r="H89" s="12" t="s">
        <v>1830</v>
      </c>
      <c r="I89" s="12" t="s">
        <v>1924</v>
      </c>
      <c r="J89" s="1" t="s">
        <v>1885</v>
      </c>
      <c r="K89" s="1" t="s">
        <v>1833</v>
      </c>
      <c r="L89" s="14">
        <v>44130</v>
      </c>
      <c r="M89" s="9">
        <v>0.43696407407407412</v>
      </c>
      <c r="N89" s="2">
        <v>44130</v>
      </c>
      <c r="O89" s="9">
        <v>0.55239042824074081</v>
      </c>
    </row>
    <row r="90" spans="1:15" x14ac:dyDescent="0.3">
      <c r="A90" s="12">
        <v>34494</v>
      </c>
      <c r="B90" s="12" t="s">
        <v>1824</v>
      </c>
      <c r="C90" s="1" t="s">
        <v>1925</v>
      </c>
      <c r="D90" s="1" t="s">
        <v>1844</v>
      </c>
      <c r="E90" s="12" t="s">
        <v>1827</v>
      </c>
      <c r="F90" s="12" t="s">
        <v>1864</v>
      </c>
      <c r="G90" s="1" t="s">
        <v>1829</v>
      </c>
      <c r="H90" s="12" t="s">
        <v>1830</v>
      </c>
      <c r="I90" s="12" t="s">
        <v>1924</v>
      </c>
      <c r="J90" s="1" t="s">
        <v>1885</v>
      </c>
      <c r="K90" s="1" t="s">
        <v>1833</v>
      </c>
      <c r="L90" s="14">
        <v>44130</v>
      </c>
      <c r="M90" s="9">
        <v>0.43659197916666659</v>
      </c>
      <c r="N90" s="2">
        <v>44130</v>
      </c>
      <c r="O90" s="9">
        <v>0.55245291666666674</v>
      </c>
    </row>
    <row r="91" spans="1:15" x14ac:dyDescent="0.3">
      <c r="A91" s="12">
        <v>34493</v>
      </c>
      <c r="B91" s="12" t="s">
        <v>1824</v>
      </c>
      <c r="C91" s="1">
        <v>1352</v>
      </c>
      <c r="D91" s="1" t="s">
        <v>1844</v>
      </c>
      <c r="E91" s="12" t="s">
        <v>1827</v>
      </c>
      <c r="F91" s="12" t="s">
        <v>1853</v>
      </c>
      <c r="G91" s="1" t="s">
        <v>1836</v>
      </c>
      <c r="H91" s="12" t="s">
        <v>1837</v>
      </c>
      <c r="I91" s="12" t="s">
        <v>70</v>
      </c>
      <c r="J91" s="1" t="s">
        <v>1845</v>
      </c>
      <c r="K91" s="1" t="s">
        <v>1839</v>
      </c>
      <c r="L91" s="14">
        <v>44130</v>
      </c>
      <c r="M91" s="9">
        <v>0.43538333333333323</v>
      </c>
      <c r="N91" s="2">
        <v>44130</v>
      </c>
      <c r="O91" s="9">
        <v>0.44335008101851847</v>
      </c>
    </row>
    <row r="92" spans="1:15" x14ac:dyDescent="0.3">
      <c r="A92" s="12">
        <v>34492</v>
      </c>
      <c r="B92" s="12" t="s">
        <v>1824</v>
      </c>
      <c r="C92" s="1" t="s">
        <v>1926</v>
      </c>
      <c r="D92" s="1" t="s">
        <v>1826</v>
      </c>
      <c r="E92" s="12" t="s">
        <v>1827</v>
      </c>
      <c r="F92" s="12" t="s">
        <v>1853</v>
      </c>
      <c r="G92" s="1" t="s">
        <v>1836</v>
      </c>
      <c r="H92" s="12" t="s">
        <v>1837</v>
      </c>
      <c r="I92" s="12" t="s">
        <v>70</v>
      </c>
      <c r="J92" s="1" t="s">
        <v>70</v>
      </c>
      <c r="K92" s="1" t="s">
        <v>1839</v>
      </c>
      <c r="L92" s="14">
        <v>44130</v>
      </c>
      <c r="M92" s="9">
        <v>0.42806348379629622</v>
      </c>
      <c r="N92" s="2">
        <v>44130</v>
      </c>
      <c r="O92" s="9">
        <v>0.43074907407407403</v>
      </c>
    </row>
    <row r="93" spans="1:15" x14ac:dyDescent="0.3">
      <c r="A93" s="12">
        <v>34491</v>
      </c>
      <c r="B93" s="12" t="s">
        <v>1824</v>
      </c>
      <c r="C93" s="1">
        <v>1357</v>
      </c>
      <c r="D93" s="1" t="s">
        <v>1826</v>
      </c>
      <c r="E93" s="12" t="s">
        <v>1827</v>
      </c>
      <c r="F93" s="12" t="s">
        <v>1853</v>
      </c>
      <c r="G93" s="1" t="s">
        <v>1836</v>
      </c>
      <c r="H93" s="12" t="s">
        <v>1837</v>
      </c>
      <c r="I93" s="12" t="s">
        <v>70</v>
      </c>
      <c r="J93" s="1" t="s">
        <v>1841</v>
      </c>
      <c r="K93" s="1" t="s">
        <v>1839</v>
      </c>
      <c r="L93" s="14">
        <v>44130</v>
      </c>
      <c r="M93" s="9">
        <v>0.42723612268518529</v>
      </c>
      <c r="N93" s="2">
        <v>44130</v>
      </c>
      <c r="O93" s="9">
        <v>0.42761976851851857</v>
      </c>
    </row>
    <row r="94" spans="1:15" x14ac:dyDescent="0.3">
      <c r="A94" s="12">
        <v>34490</v>
      </c>
      <c r="B94" s="12" t="s">
        <v>1824</v>
      </c>
      <c r="C94" s="1" t="s">
        <v>1927</v>
      </c>
      <c r="D94" s="1" t="s">
        <v>1826</v>
      </c>
      <c r="E94" s="12" t="s">
        <v>1850</v>
      </c>
      <c r="F94" s="12" t="s">
        <v>1853</v>
      </c>
      <c r="G94" s="1" t="s">
        <v>1836</v>
      </c>
      <c r="H94" s="12" t="s">
        <v>1837</v>
      </c>
      <c r="I94" s="12" t="s">
        <v>70</v>
      </c>
      <c r="J94" s="1" t="s">
        <v>70</v>
      </c>
      <c r="K94" s="1" t="s">
        <v>1839</v>
      </c>
      <c r="L94" s="14">
        <v>44130</v>
      </c>
      <c r="M94" s="9">
        <v>0.42533328703703699</v>
      </c>
      <c r="N94" s="2">
        <v>44130</v>
      </c>
      <c r="O94" s="9">
        <v>0.42577586805555545</v>
      </c>
    </row>
    <row r="95" spans="1:15" x14ac:dyDescent="0.3">
      <c r="A95" s="12">
        <v>34489</v>
      </c>
      <c r="B95" s="12" t="s">
        <v>1824</v>
      </c>
      <c r="C95" s="1" t="s">
        <v>1928</v>
      </c>
      <c r="D95" s="1" t="s">
        <v>1844</v>
      </c>
      <c r="E95" s="12" t="s">
        <v>1827</v>
      </c>
      <c r="F95" s="12" t="s">
        <v>1853</v>
      </c>
      <c r="G95" s="1" t="s">
        <v>1836</v>
      </c>
      <c r="H95" s="12" t="s">
        <v>1837</v>
      </c>
      <c r="I95" s="12" t="s">
        <v>70</v>
      </c>
      <c r="J95" s="1" t="s">
        <v>1929</v>
      </c>
      <c r="K95" s="1" t="s">
        <v>1839</v>
      </c>
      <c r="L95" s="14">
        <v>44130</v>
      </c>
      <c r="M95" s="9">
        <v>0.42323909722222219</v>
      </c>
      <c r="N95" s="2">
        <v>44130</v>
      </c>
      <c r="O95" s="9">
        <v>0.42425261574074069</v>
      </c>
    </row>
    <row r="96" spans="1:15" x14ac:dyDescent="0.3">
      <c r="A96" s="12">
        <v>34488</v>
      </c>
      <c r="B96" s="12" t="s">
        <v>1855</v>
      </c>
      <c r="C96" s="1" t="s">
        <v>1671</v>
      </c>
      <c r="D96" s="1" t="s">
        <v>1844</v>
      </c>
      <c r="E96" s="12" t="s">
        <v>1827</v>
      </c>
      <c r="F96" s="12" t="s">
        <v>1853</v>
      </c>
      <c r="G96" s="1" t="s">
        <v>1836</v>
      </c>
      <c r="H96" s="12" t="s">
        <v>1837</v>
      </c>
      <c r="I96" s="12" t="s">
        <v>70</v>
      </c>
      <c r="J96" s="1" t="s">
        <v>1859</v>
      </c>
      <c r="K96" s="1" t="s">
        <v>1839</v>
      </c>
      <c r="L96" s="14">
        <v>44130</v>
      </c>
      <c r="M96" s="9">
        <v>0.36316131944444452</v>
      </c>
      <c r="N96" s="2">
        <v>44130</v>
      </c>
      <c r="O96" s="9">
        <v>0.36331631944444442</v>
      </c>
    </row>
    <row r="97" spans="1:15" x14ac:dyDescent="0.3">
      <c r="A97" s="12">
        <v>34487</v>
      </c>
      <c r="B97" s="12" t="s">
        <v>1855</v>
      </c>
      <c r="C97" s="1" t="s">
        <v>1930</v>
      </c>
      <c r="D97" s="1" t="s">
        <v>1844</v>
      </c>
      <c r="E97" s="12" t="s">
        <v>1827</v>
      </c>
      <c r="F97" s="12" t="s">
        <v>1853</v>
      </c>
      <c r="G97" s="1" t="s">
        <v>1836</v>
      </c>
      <c r="H97" s="12" t="s">
        <v>1837</v>
      </c>
      <c r="I97" s="12" t="s">
        <v>70</v>
      </c>
      <c r="J97" s="1" t="s">
        <v>1859</v>
      </c>
      <c r="K97" s="1" t="s">
        <v>1839</v>
      </c>
      <c r="L97" s="14">
        <v>44130</v>
      </c>
      <c r="M97" s="9">
        <v>0.349093125</v>
      </c>
      <c r="N97" s="2">
        <v>44130</v>
      </c>
      <c r="O97" s="9">
        <v>0.3509132986111112</v>
      </c>
    </row>
    <row r="98" spans="1:15" x14ac:dyDescent="0.3">
      <c r="A98" s="12">
        <v>34486</v>
      </c>
      <c r="B98" s="12" t="s">
        <v>1855</v>
      </c>
      <c r="C98" s="1" t="s">
        <v>1931</v>
      </c>
      <c r="D98" s="1" t="s">
        <v>1844</v>
      </c>
      <c r="E98" s="12" t="s">
        <v>1827</v>
      </c>
      <c r="F98" s="12" t="s">
        <v>1853</v>
      </c>
      <c r="G98" s="1" t="s">
        <v>1836</v>
      </c>
      <c r="H98" s="12" t="s">
        <v>1837</v>
      </c>
      <c r="I98" s="12" t="s">
        <v>70</v>
      </c>
      <c r="J98" s="1" t="s">
        <v>61</v>
      </c>
      <c r="K98" s="1" t="s">
        <v>1839</v>
      </c>
      <c r="L98" s="14">
        <v>44130</v>
      </c>
      <c r="M98" s="9">
        <v>0.34156305555555555</v>
      </c>
      <c r="N98" s="2">
        <v>44130</v>
      </c>
      <c r="O98" s="9">
        <v>0.34792328703703701</v>
      </c>
    </row>
    <row r="99" spans="1:15" x14ac:dyDescent="0.3">
      <c r="A99" s="12">
        <v>34485</v>
      </c>
      <c r="B99" s="12" t="s">
        <v>1824</v>
      </c>
      <c r="C99" s="1" t="s">
        <v>1932</v>
      </c>
      <c r="D99" s="1" t="s">
        <v>1844</v>
      </c>
      <c r="E99" s="12" t="s">
        <v>1827</v>
      </c>
      <c r="F99" s="12" t="s">
        <v>1933</v>
      </c>
      <c r="G99" s="1" t="s">
        <v>1829</v>
      </c>
      <c r="H99" s="12" t="s">
        <v>1837</v>
      </c>
      <c r="I99" s="12" t="s">
        <v>70</v>
      </c>
      <c r="J99" s="1" t="s">
        <v>1848</v>
      </c>
      <c r="K99" s="1" t="s">
        <v>1839</v>
      </c>
      <c r="L99" s="14">
        <v>44130</v>
      </c>
      <c r="M99" s="9">
        <v>0.14007998842592584</v>
      </c>
      <c r="N99" s="2">
        <v>44130</v>
      </c>
      <c r="O99" s="9">
        <v>0.27057208333333338</v>
      </c>
    </row>
    <row r="100" spans="1:15" x14ac:dyDescent="0.3">
      <c r="A100" s="12">
        <v>34484</v>
      </c>
      <c r="B100" s="12" t="s">
        <v>1824</v>
      </c>
      <c r="C100" s="1" t="s">
        <v>1934</v>
      </c>
      <c r="D100" s="1" t="s">
        <v>1844</v>
      </c>
      <c r="E100" s="12" t="s">
        <v>1827</v>
      </c>
      <c r="F100" s="12" t="s">
        <v>1933</v>
      </c>
      <c r="G100" s="1" t="s">
        <v>1829</v>
      </c>
      <c r="H100" s="12" t="s">
        <v>1837</v>
      </c>
      <c r="I100" s="12" t="s">
        <v>1935</v>
      </c>
      <c r="J100" s="1" t="s">
        <v>1848</v>
      </c>
      <c r="K100" s="1" t="s">
        <v>1839</v>
      </c>
      <c r="L100" s="14">
        <v>44130</v>
      </c>
      <c r="M100" s="9">
        <v>0.13781071759259267</v>
      </c>
      <c r="N100" s="2">
        <v>44130</v>
      </c>
      <c r="O100" s="9">
        <v>0.27053805555555566</v>
      </c>
    </row>
    <row r="101" spans="1:15" x14ac:dyDescent="0.3">
      <c r="A101" s="12">
        <v>34483</v>
      </c>
      <c r="B101" s="12" t="s">
        <v>1824</v>
      </c>
      <c r="C101" s="1" t="s">
        <v>1936</v>
      </c>
      <c r="D101" s="1" t="s">
        <v>1844</v>
      </c>
      <c r="E101" s="12" t="s">
        <v>1827</v>
      </c>
      <c r="F101" s="12" t="s">
        <v>1933</v>
      </c>
      <c r="G101" s="1" t="s">
        <v>1829</v>
      </c>
      <c r="H101" s="12" t="s">
        <v>1837</v>
      </c>
      <c r="I101" s="12" t="s">
        <v>1935</v>
      </c>
      <c r="J101" s="1" t="s">
        <v>1848</v>
      </c>
      <c r="K101" s="1" t="s">
        <v>1839</v>
      </c>
      <c r="L101" s="14">
        <v>44130</v>
      </c>
      <c r="M101" s="9">
        <v>0.13720528935185183</v>
      </c>
      <c r="N101" s="2">
        <v>44130</v>
      </c>
      <c r="O101" s="9">
        <v>0.27050106481481473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170A3-3199-4729-A04C-6DA771031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INDEX</vt:lpstr>
      <vt:lpstr>Hoja2</vt:lpstr>
      <vt:lpstr>Hoja3</vt:lpstr>
      <vt:lpstr>Hoja1</vt:lpstr>
      <vt:lpstr>Hoja4</vt:lpstr>
      <vt:lpstr>Hoja5</vt:lpstr>
      <vt:lpstr>REQUERIMIENTOS</vt:lpstr>
      <vt:lpstr>INCIDENTES</vt:lpstr>
      <vt:lpstr>PROBLEMAS</vt:lpstr>
      <vt:lpstr>CAMBIOS</vt:lpstr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Alfredo Molina Gonzalez (externo)</dc:creator>
  <cp:lastModifiedBy>Jesus Alfredo Molina Gonzalez (externo)</cp:lastModifiedBy>
  <dcterms:created xsi:type="dcterms:W3CDTF">2020-10-29T23:04:27Z</dcterms:created>
  <dcterms:modified xsi:type="dcterms:W3CDTF">2020-11-08T03:27:17Z</dcterms:modified>
</cp:coreProperties>
</file>