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<sst xmlns="http://schemas.openxmlformats.org/spreadsheetml/2006/main" count="582" uniqueCount="172">
  <si>
    <t xml:space="preserve">İstasyon</t>
  </si>
  <si>
    <t xml:space="preserve">Kooordinat (Derece)</t>
  </si>
  <si>
    <t xml:space="preserve">X-TRACK Datum</t>
  </si>
  <si>
    <t xml:space="preserve">ALES Datum</t>
  </si>
  <si>
    <t xml:space="preserve">SAR Datum</t>
  </si>
  <si>
    <t xml:space="preserve">Enlem</t>
  </si>
  <si>
    <t xml:space="preserve">Boylam</t>
  </si>
  <si>
    <t xml:space="preserve">AKSA</t>
  </si>
  <si>
    <t xml:space="preserve">AMSR</t>
  </si>
  <si>
    <t xml:space="preserve">-</t>
  </si>
  <si>
    <t xml:space="preserve">ANTL</t>
  </si>
  <si>
    <t xml:space="preserve">ARSZ</t>
  </si>
  <si>
    <t xml:space="preserve">BDRM</t>
  </si>
  <si>
    <t xml:space="preserve">BZYZ</t>
  </si>
  <si>
    <t xml:space="preserve">ERDK</t>
  </si>
  <si>
    <t xml:space="preserve">ERDM</t>
  </si>
  <si>
    <t xml:space="preserve">GADA</t>
  </si>
  <si>
    <t xml:space="preserve">IADA</t>
  </si>
  <si>
    <t xml:space="preserve">ISTN</t>
  </si>
  <si>
    <t xml:space="preserve">MERG</t>
  </si>
  <si>
    <t xml:space="preserve">MNTS</t>
  </si>
  <si>
    <t xml:space="preserve">SILE</t>
  </si>
  <si>
    <t xml:space="preserve">SNOP</t>
  </si>
  <si>
    <t xml:space="preserve">TRBZ</t>
  </si>
  <si>
    <t xml:space="preserve">TSCU</t>
  </si>
  <si>
    <t xml:space="preserve">YLVA</t>
  </si>
  <si>
    <t xml:space="preserve">X-TRACK</t>
  </si>
  <si>
    <t xml:space="preserve">ALES</t>
  </si>
  <si>
    <t xml:space="preserve">SAR</t>
  </si>
  <si>
    <t xml:space="preserve">Tide Gauge</t>
  </si>
  <si>
    <t xml:space="preserve">VLM (mm / yıl)</t>
  </si>
  <si>
    <t xml:space="preserve">MSS (m)</t>
  </si>
  <si>
    <t xml:space="preserve">σ_mss (cm)</t>
  </si>
  <si>
    <t xml:space="preserve">Trend (mm/yıl)</t>
  </si>
  <si>
    <t xml:space="preserve">σ_trend (mm)</t>
  </si>
  <si>
    <t xml:space="preserve">XTRACK -TG</t>
  </si>
  <si>
    <t xml:space="preserve">ALES – TG</t>
  </si>
  <si>
    <t xml:space="preserve">SAR – TG</t>
  </si>
  <si>
    <t xml:space="preserve">XTRACK</t>
  </si>
  <si>
    <t xml:space="preserve">Gelgit Parametreleri (cm)</t>
  </si>
  <si>
    <t xml:space="preserve">Yarı Yıllık Sinyal Bileşenleri</t>
  </si>
  <si>
    <t xml:space="preserve">Yıllık Sinyal Bileşenleri</t>
  </si>
  <si>
    <t xml:space="preserve">Ak1</t>
  </si>
  <si>
    <t xml:space="preserve">Bk1</t>
  </si>
  <si>
    <t xml:space="preserve">Genlik (R) (cm)</t>
  </si>
  <si>
    <t xml:space="preserve">Faz (Φ)</t>
  </si>
  <si>
    <t xml:space="preserve">Ak2</t>
  </si>
  <si>
    <t xml:space="preserve">Bk2</t>
  </si>
  <si>
    <t xml:space="preserve">2.3824 ± 0.7</t>
  </si>
  <si>
    <t xml:space="preserve">0.3285 ± 0.7</t>
  </si>
  <si>
    <t xml:space="preserve">0.6595 ± 0.6</t>
  </si>
  <si>
    <t xml:space="preserve">6.7384 ± 0.7</t>
  </si>
  <si>
    <t xml:space="preserve">1.1668 ± 0.5</t>
  </si>
  <si>
    <t xml:space="preserve">0.3343 ± 0.5</t>
  </si>
  <si>
    <t xml:space="preserve">5.5393 ± 0.5</t>
  </si>
  <si>
    <t xml:space="preserve">0.0680 ± 0.5</t>
  </si>
  <si>
    <t xml:space="preserve">0.3624 ± 0.5</t>
  </si>
  <si>
    <t xml:space="preserve">1.8843 ± 0.5</t>
  </si>
  <si>
    <t xml:space="preserve">6.5214 ± 0.5</t>
  </si>
  <si>
    <t xml:space="preserve">2.7329 ± 0.5</t>
  </si>
  <si>
    <t xml:space="preserve">0.5374 ± 0.5</t>
  </si>
  <si>
    <t xml:space="preserve">1.8747 ± 0.5</t>
  </si>
  <si>
    <t xml:space="preserve">2.8144 ± 0.5</t>
  </si>
  <si>
    <t xml:space="preserve">7.4458 ± 0.5</t>
  </si>
  <si>
    <t xml:space="preserve">0.6524 ± 0.8</t>
  </si>
  <si>
    <t xml:space="preserve">0.5783 ± 0.8</t>
  </si>
  <si>
    <t xml:space="preserve">2.8379 ± 0.8</t>
  </si>
  <si>
    <t xml:space="preserve">3.0538 ± 0.8</t>
  </si>
  <si>
    <t xml:space="preserve">0.6098 ± 0.6</t>
  </si>
  <si>
    <t xml:space="preserve">0.8481 ± 0.6</t>
  </si>
  <si>
    <t xml:space="preserve">0.9709 ± 0.6</t>
  </si>
  <si>
    <t xml:space="preserve">5.2457 ± 0.6</t>
  </si>
  <si>
    <t xml:space="preserve">0.8668 ± 1.5</t>
  </si>
  <si>
    <t xml:space="preserve">0.7572 ± 1.5</t>
  </si>
  <si>
    <t xml:space="preserve">0.9729 ± 1.5</t>
  </si>
  <si>
    <t xml:space="preserve">3.8369 ± 1.6</t>
  </si>
  <si>
    <t xml:space="preserve">2.2131 ± 1.3</t>
  </si>
  <si>
    <t xml:space="preserve">0.7858 ± 1.3</t>
  </si>
  <si>
    <t xml:space="preserve">0.0633 ± 1.3</t>
  </si>
  <si>
    <t xml:space="preserve">4.9266 ± 1.3</t>
  </si>
  <si>
    <t xml:space="preserve">0.9799 ± 1.1</t>
  </si>
  <si>
    <t xml:space="preserve">1.4904 ± 1.1</t>
  </si>
  <si>
    <t xml:space="preserve">0.901 ± 1.0</t>
  </si>
  <si>
    <t xml:space="preserve">3.2805 ± 1.1</t>
  </si>
  <si>
    <t xml:space="preserve">0.7419 ± 0.9</t>
  </si>
  <si>
    <t xml:space="preserve">1.94 ± 1.0</t>
  </si>
  <si>
    <t xml:space="preserve">1.4002 ± 1.0</t>
  </si>
  <si>
    <t xml:space="preserve">1.1395 ± 1.0</t>
  </si>
  <si>
    <t xml:space="preserve">1.225 ± 1.1</t>
  </si>
  <si>
    <t xml:space="preserve">0.1773 ± 1.1</t>
  </si>
  <si>
    <t xml:space="preserve">0.0215 ± 1.1</t>
  </si>
  <si>
    <t xml:space="preserve">5.6857 ± 1.1</t>
  </si>
  <si>
    <t xml:space="preserve">0.4287 ± 0.8</t>
  </si>
  <si>
    <t xml:space="preserve">1.3486 ± 0.8</t>
  </si>
  <si>
    <t xml:space="preserve">1.2201 ± 0.8</t>
  </si>
  <si>
    <t xml:space="preserve">2.922 ± 0.8</t>
  </si>
  <si>
    <t xml:space="preserve">0.9352 ± 1.1</t>
  </si>
  <si>
    <t xml:space="preserve">0.9163 ± 1.1</t>
  </si>
  <si>
    <t xml:space="preserve">1.2938 ± 1.1</t>
  </si>
  <si>
    <t xml:space="preserve">2.7879 ± 1.1</t>
  </si>
  <si>
    <t xml:space="preserve">0.0078 ± 0.6</t>
  </si>
  <si>
    <t xml:space="preserve">1.1973 ± 0.6</t>
  </si>
  <si>
    <t xml:space="preserve">0.9832 ± 0.6</t>
  </si>
  <si>
    <t xml:space="preserve">4.5787 ± 0.6</t>
  </si>
  <si>
    <t xml:space="preserve">1.1216 ± 1.7</t>
  </si>
  <si>
    <t xml:space="preserve">2.1163 ± 1.8</t>
  </si>
  <si>
    <t xml:space="preserve">2.2346 ± 1.7</t>
  </si>
  <si>
    <t xml:space="preserve">3.1488 ± 1.7</t>
  </si>
  <si>
    <t xml:space="preserve">0.6724 ± 1.7</t>
  </si>
  <si>
    <t xml:space="preserve">0.497 ± 1.6</t>
  </si>
  <si>
    <t xml:space="preserve">0.2646 ± 1.6</t>
  </si>
  <si>
    <t xml:space="preserve">5.2962 ± 1.7</t>
  </si>
  <si>
    <t xml:space="preserve">1.4547 ± 1.4</t>
  </si>
  <si>
    <t xml:space="preserve">2.6051 ± 1.4</t>
  </si>
  <si>
    <t xml:space="preserve">0.486 ± 1.4</t>
  </si>
  <si>
    <t xml:space="preserve">0.4827 ± 1.4</t>
  </si>
  <si>
    <t xml:space="preserve">0.7038 ± 6.1</t>
  </si>
  <si>
    <t xml:space="preserve">6.5824 ± 6.0</t>
  </si>
  <si>
    <t xml:space="preserve">10.734 ± 5.9</t>
  </si>
  <si>
    <t xml:space="preserve">8.9884 ± 6.2</t>
  </si>
  <si>
    <t xml:space="preserve">4.5552 ± 2.3</t>
  </si>
  <si>
    <t xml:space="preserve">0.6731 ± 2.4</t>
  </si>
  <si>
    <t xml:space="preserve">0.9915 ± 2.3</t>
  </si>
  <si>
    <t xml:space="preserve">0.7343 ± 2.4</t>
  </si>
  <si>
    <t xml:space="preserve">0.1315 ± 4.3</t>
  </si>
  <si>
    <t xml:space="preserve">8.8058 ± 4.2</t>
  </si>
  <si>
    <t xml:space="preserve">2.502 ± 4.3</t>
  </si>
  <si>
    <t xml:space="preserve">7.2549 ± 4.3</t>
  </si>
  <si>
    <t xml:space="preserve">0.8718 ± 2.5</t>
  </si>
  <si>
    <t xml:space="preserve">2.7617 ± 2.3</t>
  </si>
  <si>
    <t xml:space="preserve">11.642 ± 2.3</t>
  </si>
  <si>
    <t xml:space="preserve">2.7048 ± 2.5</t>
  </si>
  <si>
    <t xml:space="preserve">2.3995 ± 1.6</t>
  </si>
  <si>
    <t xml:space="preserve">0.2062 ± 1.6</t>
  </si>
  <si>
    <t xml:space="preserve">1.5806 ± 1.6</t>
  </si>
  <si>
    <t xml:space="preserve">7.8711 ± 1.6</t>
  </si>
  <si>
    <t xml:space="preserve">5.0698 ± 3.0</t>
  </si>
  <si>
    <t xml:space="preserve">4.4747 ± 3.0</t>
  </si>
  <si>
    <t xml:space="preserve">5.9478 ± 3.0</t>
  </si>
  <si>
    <t xml:space="preserve">8.7827 ± 3.0</t>
  </si>
  <si>
    <t xml:space="preserve">1.2452 ± 1.8</t>
  </si>
  <si>
    <t xml:space="preserve">2.131 ± 2.1</t>
  </si>
  <si>
    <t xml:space="preserve">1.4336 ± 2.0</t>
  </si>
  <si>
    <t xml:space="preserve">7.7892 ± 1.8</t>
  </si>
  <si>
    <t xml:space="preserve">1.1969 ± 2.0</t>
  </si>
  <si>
    <t xml:space="preserve">1.9265 ± 2.1</t>
  </si>
  <si>
    <t xml:space="preserve">0.458 ± 2.0</t>
  </si>
  <si>
    <t xml:space="preserve">11.261 ± 2.1</t>
  </si>
  <si>
    <t xml:space="preserve">5.1032 ± 1.6</t>
  </si>
  <si>
    <t xml:space="preserve">1.1744 ± 1.6</t>
  </si>
  <si>
    <t xml:space="preserve">2.8275 ± 1.6</t>
  </si>
  <si>
    <t xml:space="preserve">3.4493 ± 1.6 </t>
  </si>
  <si>
    <t xml:space="preserve">0.2027 ± 1.1</t>
  </si>
  <si>
    <t xml:space="preserve">0.0839 ± 1.1</t>
  </si>
  <si>
    <t xml:space="preserve">3.4202 ± 1.1</t>
  </si>
  <si>
    <t xml:space="preserve">4.0174 ± 1.1</t>
  </si>
  <si>
    <t xml:space="preserve">1.574 ± 1.3</t>
  </si>
  <si>
    <t xml:space="preserve">0.1815 ± 1.2</t>
  </si>
  <si>
    <t xml:space="preserve">1.8599 ± 1.2</t>
  </si>
  <si>
    <t xml:space="preserve">7.224 ± 1.3</t>
  </si>
  <si>
    <t xml:space="preserve">2.8007 ± 3.7</t>
  </si>
  <si>
    <t xml:space="preserve">4.0122 ± 3.7</t>
  </si>
  <si>
    <t xml:space="preserve">2.9594 ± 3.6</t>
  </si>
  <si>
    <t xml:space="preserve">4.4869 ± 3.8</t>
  </si>
  <si>
    <t xml:space="preserve">5.6387 ± 3.5</t>
  </si>
  <si>
    <t xml:space="preserve">6.4223 ± 3.6</t>
  </si>
  <si>
    <t xml:space="preserve">6.3389 ± 3.6</t>
  </si>
  <si>
    <t xml:space="preserve">3.6976 ± 3.5</t>
  </si>
  <si>
    <t xml:space="preserve">6.5736 ± 3.8</t>
  </si>
  <si>
    <t xml:space="preserve">5.9346 ± 3.9</t>
  </si>
  <si>
    <t xml:space="preserve">2.6546 ± 3.9</t>
  </si>
  <si>
    <t xml:space="preserve">0.7642 ± 3.9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</si>
</sst>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729FCF"/>
        <bgColor rgb="FF8E86AE"/>
      </patternFill>
    </fill>
    <fill>
      <patternFill patternType="solid">
        <fgColor rgb="FFFF860D"/>
        <bgColor rgb="FFEA75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1D41A"/>
        <bgColor rgb="FF808000"/>
      </patternFill>
    </fill>
    <fill>
      <patternFill patternType="solid">
        <fgColor rgb="FF8E86AE"/>
        <bgColor rgb="FF808080"/>
      </patternFill>
    </fill>
    <fill>
      <patternFill patternType="solid">
        <fgColor rgb="FFEA7500"/>
        <bgColor rgb="FFFF860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60D"/>
      <rgbColor rgb="FFEA75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739800</xdr:colOff>
      <xdr:row>47</xdr:row>
      <xdr:rowOff>23760</xdr:rowOff>
    </xdr:from>
    <xdr:to>
      <xdr:col>27</xdr:col>
      <xdr:colOff>10800</xdr:colOff>
      <xdr:row>59</xdr:row>
      <xdr:rowOff>119160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3104360" y="7664040"/>
          <a:ext cx="7571880" cy="2046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B114"/>
  <sheetViews>
    <sheetView showFormulas="false" showGridLines="true" showRowColHeaders="true" showZeros="true" rightToLeft="false" tabSelected="true" showOutlineSymbols="true" defaultGridColor="true" view="normal" topLeftCell="P23" colorId="64" zoomScale="160" zoomScaleNormal="160" zoomScalePageLayoutView="100" workbookViewId="0">
      <selection pane="topLeft" activeCell="V38" activeCellId="0" sqref="V38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0.92"/>
    <col collapsed="false" customWidth="true" hidden="false" outlineLevel="0" max="4" min="4" style="0" width="12.9"/>
    <col collapsed="false" customWidth="true" hidden="false" outlineLevel="0" max="5" min="5" style="0" width="13.56"/>
    <col collapsed="false" customWidth="true" hidden="false" outlineLevel="0" max="6" min="6" style="0" width="12.57"/>
    <col collapsed="false" customWidth="true" hidden="false" outlineLevel="0" max="7" min="7" style="0" width="1.77"/>
    <col collapsed="false" customWidth="true" hidden="false" outlineLevel="0" max="10" min="10" style="0" width="13.56"/>
    <col collapsed="false" customWidth="true" hidden="false" outlineLevel="0" max="11" min="11" style="0" width="11.88"/>
    <col collapsed="false" customWidth="true" hidden="false" outlineLevel="0" max="12" min="12" style="0" width="1.77"/>
    <col collapsed="false" customWidth="true" hidden="false" outlineLevel="0" max="15" min="15" style="0" width="12.96"/>
    <col collapsed="false" customWidth="true" hidden="false" outlineLevel="0" max="17" min="17" style="0" width="1.77"/>
    <col collapsed="false" customWidth="true" hidden="false" outlineLevel="0" max="20" min="20" style="0" width="12.83"/>
  </cols>
  <sheetData>
    <row r="2" customFormat="false" ht="12.8" hidden="false" customHeight="true" outlineLevel="0" collapsed="false">
      <c r="A2" s="1" t="s">
        <v>0</v>
      </c>
      <c r="B2" s="2" t="s">
        <v>1</v>
      </c>
      <c r="C2" s="2"/>
      <c r="D2" s="3" t="s">
        <v>2</v>
      </c>
      <c r="E2" s="3" t="s">
        <v>3</v>
      </c>
      <c r="F2" s="3" t="s">
        <v>4</v>
      </c>
      <c r="G2" s="4"/>
      <c r="H2" s="4"/>
    </row>
    <row r="3" customFormat="false" ht="12.8" hidden="false" customHeight="false" outlineLevel="0" collapsed="false">
      <c r="A3" s="1"/>
      <c r="B3" s="2" t="s">
        <v>5</v>
      </c>
      <c r="C3" s="2" t="s">
        <v>6</v>
      </c>
      <c r="D3" s="3"/>
      <c r="E3" s="3"/>
      <c r="F3" s="3"/>
      <c r="G3" s="5"/>
      <c r="H3" s="5"/>
    </row>
    <row r="4" customFormat="false" ht="12.8" hidden="false" customHeight="false" outlineLevel="0" collapsed="false">
      <c r="A4" s="2" t="s">
        <v>7</v>
      </c>
      <c r="B4" s="2" t="n">
        <v>36.83811</v>
      </c>
      <c r="C4" s="2" t="n">
        <v>28.38501</v>
      </c>
      <c r="D4" s="6" t="n">
        <v>2014.79167</v>
      </c>
      <c r="E4" s="6" t="n">
        <v>2013.91667</v>
      </c>
      <c r="F4" s="6" t="n">
        <v>2019.54167</v>
      </c>
      <c r="G4" s="5"/>
      <c r="H4" s="5"/>
    </row>
    <row r="5" customFormat="false" ht="12.8" hidden="false" customHeight="false" outlineLevel="0" collapsed="false">
      <c r="A5" s="2" t="s">
        <v>8</v>
      </c>
      <c r="B5" s="2" t="n">
        <v>41.74399</v>
      </c>
      <c r="C5" s="2" t="n">
        <v>32.39033</v>
      </c>
      <c r="D5" s="6" t="s">
        <v>9</v>
      </c>
      <c r="E5" s="6" t="s">
        <v>9</v>
      </c>
      <c r="F5" s="6" t="n">
        <v>2019.58333</v>
      </c>
      <c r="G5" s="5"/>
      <c r="H5" s="5"/>
    </row>
    <row r="6" customFormat="false" ht="12.8" hidden="false" customHeight="false" outlineLevel="0" collapsed="false">
      <c r="A6" s="2" t="s">
        <v>10</v>
      </c>
      <c r="B6" s="2" t="n">
        <v>36.83042</v>
      </c>
      <c r="C6" s="2" t="n">
        <v>30.60868</v>
      </c>
      <c r="D6" s="6" t="n">
        <v>2007.29167</v>
      </c>
      <c r="E6" s="6" t="n">
        <v>2014.20833</v>
      </c>
      <c r="F6" s="6" t="n">
        <v>2019.54167</v>
      </c>
      <c r="G6" s="5"/>
      <c r="H6" s="5"/>
    </row>
    <row r="7" customFormat="false" ht="12.8" hidden="false" customHeight="false" outlineLevel="0" collapsed="false">
      <c r="A7" s="2" t="s">
        <v>11</v>
      </c>
      <c r="B7" s="2" t="n">
        <v>36.41559</v>
      </c>
      <c r="C7" s="2" t="n">
        <v>35.88519</v>
      </c>
      <c r="D7" s="6" t="s">
        <v>9</v>
      </c>
      <c r="E7" s="6" t="s">
        <v>9</v>
      </c>
      <c r="F7" s="6" t="n">
        <v>2019.625</v>
      </c>
      <c r="G7" s="5"/>
      <c r="H7" s="5"/>
    </row>
    <row r="8" customFormat="false" ht="12.8" hidden="false" customHeight="false" outlineLevel="0" collapsed="false">
      <c r="A8" s="2" t="s">
        <v>12</v>
      </c>
      <c r="B8" s="2" t="n">
        <v>37.03218</v>
      </c>
      <c r="C8" s="2" t="n">
        <v>27.42346</v>
      </c>
      <c r="D8" s="6" t="s">
        <v>9</v>
      </c>
      <c r="E8" s="6" t="s">
        <v>9</v>
      </c>
      <c r="F8" s="6" t="s">
        <v>9</v>
      </c>
      <c r="G8" s="5"/>
      <c r="H8" s="5"/>
    </row>
    <row r="9" customFormat="false" ht="12.8" hidden="false" customHeight="false" outlineLevel="0" collapsed="false">
      <c r="A9" s="2" t="s">
        <v>13</v>
      </c>
      <c r="B9" s="2" t="n">
        <v>36.0962</v>
      </c>
      <c r="C9" s="2" t="n">
        <v>32.94012</v>
      </c>
      <c r="D9" s="6" t="n">
        <v>2015.08333</v>
      </c>
      <c r="E9" s="6" t="n">
        <v>2014.125</v>
      </c>
      <c r="F9" s="6" t="n">
        <v>2019.54167</v>
      </c>
      <c r="G9" s="5"/>
      <c r="H9" s="5"/>
    </row>
    <row r="10" customFormat="false" ht="12.8" hidden="false" customHeight="false" outlineLevel="0" collapsed="false">
      <c r="A10" s="2" t="s">
        <v>14</v>
      </c>
      <c r="B10" s="2" t="n">
        <v>40.38988</v>
      </c>
      <c r="C10" s="2" t="n">
        <v>27.84518</v>
      </c>
      <c r="D10" s="6" t="s">
        <v>9</v>
      </c>
      <c r="E10" s="6" t="n">
        <v>2013.91667</v>
      </c>
      <c r="F10" s="6" t="n">
        <v>2019.58333</v>
      </c>
      <c r="G10" s="5"/>
      <c r="H10" s="5"/>
    </row>
    <row r="11" customFormat="false" ht="12.8" hidden="false" customHeight="false" outlineLevel="0" collapsed="false">
      <c r="A11" s="2" t="s">
        <v>15</v>
      </c>
      <c r="B11" s="2" t="n">
        <v>36.56373</v>
      </c>
      <c r="C11" s="2" t="n">
        <v>34.25539</v>
      </c>
      <c r="D11" s="6" t="n">
        <v>2012.5</v>
      </c>
      <c r="E11" s="6" t="n">
        <v>2014.16667</v>
      </c>
      <c r="F11" s="6" t="n">
        <v>2019.58333</v>
      </c>
      <c r="G11" s="5"/>
      <c r="H11" s="5"/>
    </row>
    <row r="12" customFormat="false" ht="12.8" hidden="false" customHeight="false" outlineLevel="0" collapsed="false">
      <c r="A12" s="2" t="s">
        <v>16</v>
      </c>
      <c r="B12" s="2" t="n">
        <v>40.23171</v>
      </c>
      <c r="C12" s="2" t="n">
        <v>25.89349</v>
      </c>
      <c r="D12" s="6" t="n">
        <v>2014.83333</v>
      </c>
      <c r="E12" s="6" t="n">
        <v>2014.16667</v>
      </c>
      <c r="F12" s="6" t="n">
        <v>2019.54167</v>
      </c>
      <c r="G12" s="5"/>
      <c r="H12" s="5"/>
    </row>
    <row r="13" customFormat="false" ht="12.8" hidden="false" customHeight="false" outlineLevel="0" collapsed="false">
      <c r="A13" s="2" t="s">
        <v>17</v>
      </c>
      <c r="B13" s="2" t="n">
        <v>41.8889</v>
      </c>
      <c r="C13" s="2" t="n">
        <v>28.02352</v>
      </c>
      <c r="D13" s="6" t="s">
        <v>9</v>
      </c>
      <c r="E13" s="6"/>
      <c r="F13" s="6" t="n">
        <v>2019.54167</v>
      </c>
      <c r="G13" s="5"/>
      <c r="H13" s="5"/>
    </row>
    <row r="14" customFormat="false" ht="12.8" hidden="false" customHeight="false" outlineLevel="0" collapsed="false">
      <c r="A14" s="2" t="s">
        <v>18</v>
      </c>
      <c r="B14" s="2" t="n">
        <v>41.15984</v>
      </c>
      <c r="C14" s="2" t="n">
        <v>29.07413</v>
      </c>
      <c r="D14" s="6" t="s">
        <v>9</v>
      </c>
      <c r="E14" s="6" t="s">
        <v>9</v>
      </c>
      <c r="F14" s="6" t="s">
        <v>9</v>
      </c>
      <c r="G14" s="5"/>
      <c r="H14" s="5"/>
    </row>
    <row r="15" customFormat="false" ht="12.8" hidden="false" customHeight="false" outlineLevel="0" collapsed="false">
      <c r="A15" s="2" t="s">
        <v>19</v>
      </c>
      <c r="B15" s="2" t="n">
        <v>40.96897</v>
      </c>
      <c r="C15" s="2" t="n">
        <v>27.96215</v>
      </c>
      <c r="D15" s="6" t="s">
        <v>9</v>
      </c>
      <c r="E15" s="6" t="n">
        <v>2014.16667</v>
      </c>
      <c r="F15" s="6" t="n">
        <v>2019.54167</v>
      </c>
      <c r="G15" s="5"/>
      <c r="H15" s="5"/>
    </row>
    <row r="16" customFormat="false" ht="12.8" hidden="false" customHeight="false" outlineLevel="0" collapsed="false">
      <c r="A16" s="2" t="s">
        <v>20</v>
      </c>
      <c r="B16" s="2" t="n">
        <v>38.4296</v>
      </c>
      <c r="C16" s="2" t="n">
        <v>26.72215</v>
      </c>
      <c r="D16" s="6" t="n">
        <v>2011.83333</v>
      </c>
      <c r="E16" s="6" t="n">
        <v>2014.16667</v>
      </c>
      <c r="F16" s="6" t="n">
        <v>2019.54167</v>
      </c>
      <c r="G16" s="5"/>
      <c r="H16" s="5"/>
    </row>
    <row r="17" customFormat="false" ht="12.8" hidden="false" customHeight="false" outlineLevel="0" collapsed="false">
      <c r="A17" s="2" t="s">
        <v>21</v>
      </c>
      <c r="B17" s="2" t="n">
        <v>41.17636</v>
      </c>
      <c r="C17" s="2" t="n">
        <v>29.60538</v>
      </c>
      <c r="D17" s="6" t="s">
        <v>9</v>
      </c>
      <c r="E17" s="6" t="s">
        <v>9</v>
      </c>
      <c r="F17" s="6" t="n">
        <v>2019.54167</v>
      </c>
      <c r="G17" s="5"/>
      <c r="H17" s="5"/>
    </row>
    <row r="18" customFormat="false" ht="12.8" hidden="false" customHeight="false" outlineLevel="0" collapsed="false">
      <c r="A18" s="2" t="s">
        <v>22</v>
      </c>
      <c r="B18" s="2" t="n">
        <v>42.02307</v>
      </c>
      <c r="C18" s="2" t="n">
        <v>35.14946</v>
      </c>
      <c r="D18" s="6" t="s">
        <v>9</v>
      </c>
      <c r="E18" s="6" t="n">
        <v>2014.16667</v>
      </c>
      <c r="F18" s="6" t="n">
        <v>2019.54167</v>
      </c>
      <c r="G18" s="5"/>
      <c r="H18" s="5"/>
    </row>
    <row r="19" customFormat="false" ht="12.8" hidden="false" customHeight="false" outlineLevel="0" collapsed="false">
      <c r="A19" s="2" t="s">
        <v>23</v>
      </c>
      <c r="B19" s="2" t="n">
        <v>41.00198</v>
      </c>
      <c r="C19" s="2" t="n">
        <v>39.74455</v>
      </c>
      <c r="D19" s="6" t="s">
        <v>9</v>
      </c>
      <c r="E19" s="6" t="n">
        <v>2012.875</v>
      </c>
      <c r="F19" s="6" t="n">
        <v>2019.58333</v>
      </c>
      <c r="G19" s="5"/>
      <c r="H19" s="5"/>
    </row>
    <row r="20" customFormat="false" ht="12.8" hidden="false" customHeight="false" outlineLevel="0" collapsed="false">
      <c r="A20" s="2" t="s">
        <v>24</v>
      </c>
      <c r="B20" s="2" t="n">
        <v>36.28146</v>
      </c>
      <c r="C20" s="2" t="n">
        <v>33.83623</v>
      </c>
      <c r="D20" s="6" t="s">
        <v>9</v>
      </c>
      <c r="E20" s="6" t="s">
        <v>9</v>
      </c>
      <c r="F20" s="6" t="s">
        <v>9</v>
      </c>
      <c r="G20" s="5"/>
      <c r="H20" s="5"/>
    </row>
    <row r="21" customFormat="false" ht="12.8" hidden="false" customHeight="false" outlineLevel="0" collapsed="false">
      <c r="A21" s="2" t="s">
        <v>25</v>
      </c>
      <c r="B21" s="2" t="n">
        <v>40.66197</v>
      </c>
      <c r="C21" s="2" t="n">
        <v>29.27761</v>
      </c>
      <c r="D21" s="6" t="s">
        <v>9</v>
      </c>
      <c r="E21" s="6" t="n">
        <v>2012.91667</v>
      </c>
      <c r="F21" s="6" t="s">
        <v>9</v>
      </c>
      <c r="G21" s="5"/>
      <c r="H21" s="5"/>
    </row>
    <row r="23" customFormat="false" ht="12.8" hidden="false" customHeight="false" outlineLevel="0" collapsed="false">
      <c r="B23" s="7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</row>
    <row r="26" customFormat="false" ht="12.8" hidden="false" customHeight="true" outlineLevel="0" collapsed="false">
      <c r="B26" s="8" t="s">
        <v>0</v>
      </c>
      <c r="C26" s="9" t="s">
        <v>26</v>
      </c>
      <c r="D26" s="9"/>
      <c r="E26" s="9"/>
      <c r="F26" s="9"/>
      <c r="G26" s="10"/>
      <c r="H26" s="9" t="s">
        <v>27</v>
      </c>
      <c r="I26" s="9"/>
      <c r="J26" s="9"/>
      <c r="K26" s="9"/>
      <c r="L26" s="10"/>
      <c r="M26" s="9" t="s">
        <v>28</v>
      </c>
      <c r="N26" s="9"/>
      <c r="O26" s="9"/>
      <c r="P26" s="9"/>
      <c r="Q26" s="10"/>
      <c r="R26" s="9" t="s">
        <v>29</v>
      </c>
      <c r="S26" s="9"/>
      <c r="T26" s="9"/>
      <c r="U26" s="9"/>
      <c r="V26" s="8" t="s">
        <v>0</v>
      </c>
      <c r="X26" s="8" t="s">
        <v>0</v>
      </c>
      <c r="Y26" s="9" t="s">
        <v>30</v>
      </c>
      <c r="Z26" s="9"/>
      <c r="AA26" s="9"/>
      <c r="AB26" s="11"/>
    </row>
    <row r="27" customFormat="false" ht="12.8" hidden="false" customHeight="false" outlineLevel="0" collapsed="false">
      <c r="B27" s="8"/>
      <c r="C27" s="12" t="s">
        <v>31</v>
      </c>
      <c r="D27" s="12" t="s">
        <v>32</v>
      </c>
      <c r="E27" s="12" t="s">
        <v>33</v>
      </c>
      <c r="F27" s="12" t="s">
        <v>34</v>
      </c>
      <c r="G27" s="10"/>
      <c r="H27" s="12" t="s">
        <v>31</v>
      </c>
      <c r="I27" s="12" t="s">
        <v>32</v>
      </c>
      <c r="J27" s="12" t="s">
        <v>33</v>
      </c>
      <c r="K27" s="12" t="s">
        <v>34</v>
      </c>
      <c r="L27" s="10"/>
      <c r="M27" s="12" t="s">
        <v>31</v>
      </c>
      <c r="N27" s="12" t="s">
        <v>32</v>
      </c>
      <c r="O27" s="12" t="s">
        <v>33</v>
      </c>
      <c r="P27" s="12" t="s">
        <v>34</v>
      </c>
      <c r="Q27" s="10"/>
      <c r="R27" s="12" t="s">
        <v>31</v>
      </c>
      <c r="S27" s="12" t="s">
        <v>32</v>
      </c>
      <c r="T27" s="12" t="s">
        <v>33</v>
      </c>
      <c r="U27" s="12" t="s">
        <v>34</v>
      </c>
      <c r="V27" s="8"/>
      <c r="X27" s="8"/>
      <c r="Y27" s="12" t="s">
        <v>35</v>
      </c>
      <c r="Z27" s="12" t="s">
        <v>36</v>
      </c>
      <c r="AA27" s="12" t="s">
        <v>37</v>
      </c>
    </row>
    <row r="28" customFormat="false" ht="12.8" hidden="false" customHeight="false" outlineLevel="0" collapsed="false">
      <c r="B28" s="13" t="s">
        <v>7</v>
      </c>
      <c r="C28" s="14" t="n">
        <v>23.513</v>
      </c>
      <c r="D28" s="14" t="n">
        <v>1</v>
      </c>
      <c r="E28" s="14" t="n">
        <v>2.38</v>
      </c>
      <c r="F28" s="14" t="n">
        <v>1.2</v>
      </c>
      <c r="G28" s="10"/>
      <c r="H28" s="15" t="n">
        <v>25.058</v>
      </c>
      <c r="I28" s="15" t="n">
        <v>2.1</v>
      </c>
      <c r="J28" s="15" t="n">
        <v>-0.53</v>
      </c>
      <c r="K28" s="15" t="n">
        <v>3.4</v>
      </c>
      <c r="L28" s="10"/>
      <c r="M28" s="15" t="n">
        <v>24.458</v>
      </c>
      <c r="N28" s="15" t="n">
        <v>8.3</v>
      </c>
      <c r="O28" s="15" t="n">
        <v>-19.88</v>
      </c>
      <c r="P28" s="15" t="n">
        <v>27.9</v>
      </c>
      <c r="Q28" s="10"/>
      <c r="R28" s="16"/>
      <c r="S28" s="16"/>
      <c r="T28" s="15" t="n">
        <v>0.73</v>
      </c>
      <c r="U28" s="15" t="n">
        <v>1.6</v>
      </c>
      <c r="V28" s="13" t="s">
        <v>7</v>
      </c>
      <c r="W28" s="17"/>
      <c r="X28" s="13" t="s">
        <v>7</v>
      </c>
      <c r="Y28" s="18" t="n">
        <f aca="false">E28-T28</f>
        <v>1.65</v>
      </c>
      <c r="Z28" s="18" t="n">
        <f aca="false">J28-T28</f>
        <v>-1.26</v>
      </c>
      <c r="AA28" s="18" t="n">
        <f aca="false">O28-T28</f>
        <v>-20.61</v>
      </c>
    </row>
    <row r="29" customFormat="false" ht="12.8" hidden="false" customHeight="false" outlineLevel="0" collapsed="false">
      <c r="B29" s="13" t="s">
        <v>8</v>
      </c>
      <c r="C29" s="19"/>
      <c r="D29" s="19" t="s">
        <v>9</v>
      </c>
      <c r="E29" s="19" t="s">
        <v>9</v>
      </c>
      <c r="F29" s="19" t="s">
        <v>9</v>
      </c>
      <c r="G29" s="10"/>
      <c r="H29" s="19"/>
      <c r="I29" s="19" t="s">
        <v>9</v>
      </c>
      <c r="J29" s="19" t="s">
        <v>9</v>
      </c>
      <c r="K29" s="19" t="s">
        <v>9</v>
      </c>
      <c r="L29" s="10"/>
      <c r="M29" s="15" t="n">
        <v>29.564</v>
      </c>
      <c r="N29" s="15" t="n">
        <v>3.3</v>
      </c>
      <c r="O29" s="15" t="n">
        <v>0.76</v>
      </c>
      <c r="P29" s="15" t="n">
        <v>10.8</v>
      </c>
      <c r="Q29" s="10"/>
      <c r="R29" s="16"/>
      <c r="S29" s="16"/>
      <c r="T29" s="14" t="n">
        <v>2.86</v>
      </c>
      <c r="U29" s="14" t="n">
        <v>0.8</v>
      </c>
      <c r="V29" s="13" t="s">
        <v>8</v>
      </c>
      <c r="W29" s="17"/>
      <c r="X29" s="13" t="s">
        <v>8</v>
      </c>
      <c r="Y29" s="20" t="s">
        <v>9</v>
      </c>
      <c r="Z29" s="20" t="s">
        <v>9</v>
      </c>
      <c r="AA29" s="21" t="n">
        <f aca="false">O29-T29</f>
        <v>-2.1</v>
      </c>
    </row>
    <row r="30" customFormat="false" ht="12.8" hidden="false" customHeight="false" outlineLevel="0" collapsed="false">
      <c r="B30" s="13" t="s">
        <v>10</v>
      </c>
      <c r="C30" s="15" t="n">
        <v>25.585</v>
      </c>
      <c r="D30" s="15" t="n">
        <v>0.7</v>
      </c>
      <c r="E30" s="15" t="n">
        <v>1.45</v>
      </c>
      <c r="F30" s="15" t="n">
        <v>0.4</v>
      </c>
      <c r="G30" s="10"/>
      <c r="H30" s="15" t="n">
        <v>25.615</v>
      </c>
      <c r="I30" s="15" t="n">
        <v>1.8</v>
      </c>
      <c r="J30" s="15" t="n">
        <v>-2.35</v>
      </c>
      <c r="K30" s="15" t="n">
        <v>3</v>
      </c>
      <c r="L30" s="10"/>
      <c r="M30" s="15" t="n">
        <v>23.59</v>
      </c>
      <c r="N30" s="15" t="n">
        <v>5.9</v>
      </c>
      <c r="O30" s="15" t="n">
        <v>-25.28</v>
      </c>
      <c r="P30" s="15" t="n">
        <v>19.8</v>
      </c>
      <c r="Q30" s="10"/>
      <c r="R30" s="16"/>
      <c r="S30" s="16"/>
      <c r="T30" s="15" t="n">
        <v>2.23</v>
      </c>
      <c r="U30" s="15" t="n">
        <v>0.8</v>
      </c>
      <c r="V30" s="13" t="s">
        <v>10</v>
      </c>
      <c r="W30" s="17"/>
      <c r="X30" s="13" t="s">
        <v>10</v>
      </c>
      <c r="Y30" s="18" t="n">
        <f aca="false">E30-T30</f>
        <v>-0.78</v>
      </c>
      <c r="Z30" s="18" t="n">
        <f aca="false">J30-T30</f>
        <v>-4.58</v>
      </c>
      <c r="AA30" s="18" t="n">
        <f aca="false">O30-T30</f>
        <v>-27.51</v>
      </c>
    </row>
    <row r="31" customFormat="false" ht="12.8" hidden="false" customHeight="false" outlineLevel="0" collapsed="false">
      <c r="B31" s="13" t="s">
        <v>11</v>
      </c>
      <c r="C31" s="19"/>
      <c r="D31" s="19" t="s">
        <v>9</v>
      </c>
      <c r="E31" s="19" t="s">
        <v>9</v>
      </c>
      <c r="F31" s="19" t="s">
        <v>9</v>
      </c>
      <c r="G31" s="10"/>
      <c r="H31" s="19"/>
      <c r="I31" s="19" t="s">
        <v>9</v>
      </c>
      <c r="J31" s="19" t="s">
        <v>9</v>
      </c>
      <c r="K31" s="19" t="s">
        <v>9</v>
      </c>
      <c r="L31" s="10"/>
      <c r="M31" s="15" t="n">
        <v>26.584</v>
      </c>
      <c r="N31" s="15" t="n">
        <v>3.1</v>
      </c>
      <c r="O31" s="15" t="n">
        <v>7.62</v>
      </c>
      <c r="P31" s="15" t="n">
        <v>10.9</v>
      </c>
      <c r="Q31" s="10"/>
      <c r="R31" s="16"/>
      <c r="S31" s="16"/>
      <c r="T31" s="15" t="n">
        <v>37.94</v>
      </c>
      <c r="U31" s="15" t="n">
        <v>4.1</v>
      </c>
      <c r="V31" s="13" t="s">
        <v>11</v>
      </c>
      <c r="W31" s="17"/>
      <c r="X31" s="13" t="s">
        <v>11</v>
      </c>
      <c r="Y31" s="20" t="s">
        <v>9</v>
      </c>
      <c r="Z31" s="20" t="s">
        <v>9</v>
      </c>
      <c r="AA31" s="21" t="n">
        <f aca="false">O31-T31</f>
        <v>-30.32</v>
      </c>
    </row>
    <row r="32" customFormat="false" ht="12.8" hidden="false" customHeight="false" outlineLevel="0" collapsed="false">
      <c r="B32" s="13" t="s">
        <v>12</v>
      </c>
      <c r="C32" s="19"/>
      <c r="D32" s="19" t="s">
        <v>9</v>
      </c>
      <c r="E32" s="19" t="s">
        <v>9</v>
      </c>
      <c r="F32" s="19" t="s">
        <v>9</v>
      </c>
      <c r="G32" s="10"/>
      <c r="H32" s="19"/>
      <c r="I32" s="19" t="s">
        <v>9</v>
      </c>
      <c r="J32" s="19" t="s">
        <v>9</v>
      </c>
      <c r="K32" s="19" t="s">
        <v>9</v>
      </c>
      <c r="L32" s="10"/>
      <c r="M32" s="19"/>
      <c r="N32" s="19" t="s">
        <v>9</v>
      </c>
      <c r="O32" s="19" t="s">
        <v>9</v>
      </c>
      <c r="P32" s="19" t="s">
        <v>9</v>
      </c>
      <c r="Q32" s="10"/>
      <c r="R32" s="16"/>
      <c r="S32" s="16"/>
      <c r="T32" s="20" t="s">
        <v>9</v>
      </c>
      <c r="U32" s="20" t="s">
        <v>9</v>
      </c>
      <c r="V32" s="13" t="s">
        <v>12</v>
      </c>
      <c r="W32" s="17"/>
      <c r="X32" s="13" t="s">
        <v>12</v>
      </c>
      <c r="Y32" s="20" t="s">
        <v>9</v>
      </c>
      <c r="Z32" s="20" t="s">
        <v>9</v>
      </c>
      <c r="AA32" s="20" t="s">
        <v>9</v>
      </c>
    </row>
    <row r="33" customFormat="false" ht="12.8" hidden="false" customHeight="false" outlineLevel="0" collapsed="false">
      <c r="B33" s="13" t="s">
        <v>13</v>
      </c>
      <c r="C33" s="15" t="n">
        <v>26.56</v>
      </c>
      <c r="D33" s="15" t="n">
        <v>0.8</v>
      </c>
      <c r="E33" s="15" t="n">
        <v>2.48</v>
      </c>
      <c r="F33" s="15" t="n">
        <v>1.1</v>
      </c>
      <c r="G33" s="10"/>
      <c r="H33" s="15" t="n">
        <v>27.341</v>
      </c>
      <c r="I33" s="15" t="n">
        <v>1.5</v>
      </c>
      <c r="J33" s="15" t="n">
        <v>0.27</v>
      </c>
      <c r="K33" s="15" t="n">
        <v>2.6</v>
      </c>
      <c r="L33" s="10"/>
      <c r="M33" s="15" t="n">
        <v>26.044</v>
      </c>
      <c r="N33" s="15" t="n">
        <v>2.2</v>
      </c>
      <c r="O33" s="15" t="n">
        <v>9.78</v>
      </c>
      <c r="P33" s="15" t="n">
        <v>7.4</v>
      </c>
      <c r="Q33" s="10"/>
      <c r="R33" s="16"/>
      <c r="S33" s="16"/>
      <c r="T33" s="15" t="n">
        <v>-7.84</v>
      </c>
      <c r="U33" s="15" t="n">
        <v>1.4</v>
      </c>
      <c r="V33" s="13" t="s">
        <v>13</v>
      </c>
      <c r="W33" s="17"/>
      <c r="X33" s="13" t="s">
        <v>13</v>
      </c>
      <c r="Y33" s="18" t="n">
        <f aca="false">E33-T33</f>
        <v>10.32</v>
      </c>
      <c r="Z33" s="18" t="n">
        <f aca="false">J33-T33</f>
        <v>8.11</v>
      </c>
      <c r="AA33" s="18" t="n">
        <f aca="false">O33-T33</f>
        <v>17.62</v>
      </c>
    </row>
    <row r="34" customFormat="false" ht="12.8" hidden="false" customHeight="false" outlineLevel="0" collapsed="false">
      <c r="B34" s="13" t="s">
        <v>14</v>
      </c>
      <c r="C34" s="19"/>
      <c r="D34" s="19" t="s">
        <v>9</v>
      </c>
      <c r="E34" s="19" t="s">
        <v>9</v>
      </c>
      <c r="F34" s="19" t="s">
        <v>9</v>
      </c>
      <c r="G34" s="10"/>
      <c r="H34" s="15" t="n">
        <v>38.676</v>
      </c>
      <c r="I34" s="15" t="n">
        <v>1.4</v>
      </c>
      <c r="J34" s="15" t="n">
        <v>4.56</v>
      </c>
      <c r="K34" s="15" t="n">
        <v>2.2</v>
      </c>
      <c r="L34" s="10"/>
      <c r="M34" s="15" t="n">
        <v>38.259</v>
      </c>
      <c r="N34" s="15" t="n">
        <v>4.2</v>
      </c>
      <c r="O34" s="15" t="n">
        <v>-17.11</v>
      </c>
      <c r="P34" s="15" t="n">
        <v>14.2</v>
      </c>
      <c r="Q34" s="10"/>
      <c r="R34" s="16"/>
      <c r="S34" s="16"/>
      <c r="T34" s="15" t="n">
        <v>2.37</v>
      </c>
      <c r="U34" s="15" t="n">
        <v>0.9</v>
      </c>
      <c r="V34" s="13" t="s">
        <v>14</v>
      </c>
      <c r="W34" s="17"/>
      <c r="X34" s="13" t="s">
        <v>14</v>
      </c>
      <c r="Y34" s="20" t="s">
        <v>9</v>
      </c>
      <c r="Z34" s="22" t="n">
        <f aca="false">J34-T34</f>
        <v>2.19</v>
      </c>
      <c r="AA34" s="22" t="n">
        <f aca="false">O34-T34</f>
        <v>-19.48</v>
      </c>
    </row>
    <row r="35" customFormat="false" ht="12.8" hidden="false" customHeight="false" outlineLevel="0" collapsed="false">
      <c r="B35" s="13" t="s">
        <v>15</v>
      </c>
      <c r="C35" s="15" t="n">
        <v>25.105</v>
      </c>
      <c r="D35" s="15" t="n">
        <v>0.8</v>
      </c>
      <c r="E35" s="15" t="n">
        <v>3.07</v>
      </c>
      <c r="F35" s="15" t="n">
        <v>0.7</v>
      </c>
      <c r="G35" s="10"/>
      <c r="H35" s="15" t="n">
        <v>25.283</v>
      </c>
      <c r="I35" s="15" t="n">
        <v>1.6</v>
      </c>
      <c r="J35" s="15" t="n">
        <v>6.03</v>
      </c>
      <c r="K35" s="15" t="n">
        <v>2.7</v>
      </c>
      <c r="L35" s="10"/>
      <c r="M35" s="15" t="n">
        <v>24.393</v>
      </c>
      <c r="N35" s="15" t="n">
        <v>2.7</v>
      </c>
      <c r="O35" s="15" t="n">
        <v>14.1</v>
      </c>
      <c r="P35" s="15" t="n">
        <v>8.7</v>
      </c>
      <c r="Q35" s="10"/>
      <c r="R35" s="16"/>
      <c r="S35" s="16"/>
      <c r="T35" s="15" t="n">
        <v>3.24</v>
      </c>
      <c r="U35" s="15" t="n">
        <v>0.8</v>
      </c>
      <c r="V35" s="13" t="s">
        <v>15</v>
      </c>
      <c r="W35" s="17"/>
      <c r="X35" s="13" t="s">
        <v>15</v>
      </c>
      <c r="Y35" s="18" t="n">
        <f aca="false">E35-T35</f>
        <v>-0.17</v>
      </c>
      <c r="Z35" s="18" t="n">
        <f aca="false">J35-T35</f>
        <v>2.79</v>
      </c>
      <c r="AA35" s="18" t="n">
        <f aca="false">O35-T35</f>
        <v>10.86</v>
      </c>
    </row>
    <row r="36" customFormat="false" ht="12.8" hidden="false" customHeight="false" outlineLevel="0" collapsed="false">
      <c r="B36" s="13" t="s">
        <v>16</v>
      </c>
      <c r="C36" s="14" t="n">
        <v>39.734</v>
      </c>
      <c r="D36" s="14" t="n">
        <v>1.1</v>
      </c>
      <c r="E36" s="14" t="n">
        <v>1.23</v>
      </c>
      <c r="F36" s="14" t="n">
        <v>1.5</v>
      </c>
      <c r="G36" s="10"/>
      <c r="H36" s="15" t="n">
        <v>40.429</v>
      </c>
      <c r="I36" s="15" t="n">
        <v>1.2</v>
      </c>
      <c r="J36" s="15" t="n">
        <v>3.09</v>
      </c>
      <c r="K36" s="15" t="n">
        <v>1.9</v>
      </c>
      <c r="L36" s="10"/>
      <c r="M36" s="15" t="n">
        <v>40.068</v>
      </c>
      <c r="N36" s="15" t="n">
        <v>2.8</v>
      </c>
      <c r="O36" s="15" t="n">
        <v>27.58</v>
      </c>
      <c r="P36" s="15" t="n">
        <v>9.6</v>
      </c>
      <c r="Q36" s="10"/>
      <c r="R36" s="16"/>
      <c r="S36" s="16"/>
      <c r="T36" s="15" t="n">
        <v>0.6</v>
      </c>
      <c r="U36" s="15" t="n">
        <v>1.2</v>
      </c>
      <c r="V36" s="13" t="s">
        <v>16</v>
      </c>
      <c r="W36" s="17"/>
      <c r="X36" s="13" t="s">
        <v>16</v>
      </c>
      <c r="Y36" s="18" t="n">
        <f aca="false">E36-T36</f>
        <v>0.63</v>
      </c>
      <c r="Z36" s="18" t="n">
        <f aca="false">J36-T36</f>
        <v>2.49</v>
      </c>
      <c r="AA36" s="18" t="n">
        <f aca="false">O36-T36</f>
        <v>26.98</v>
      </c>
    </row>
    <row r="37" customFormat="false" ht="12.8" hidden="false" customHeight="false" outlineLevel="0" collapsed="false">
      <c r="B37" s="13" t="s">
        <v>17</v>
      </c>
      <c r="C37" s="19"/>
      <c r="D37" s="19" t="s">
        <v>9</v>
      </c>
      <c r="E37" s="19" t="s">
        <v>9</v>
      </c>
      <c r="F37" s="19" t="s">
        <v>9</v>
      </c>
      <c r="G37" s="10"/>
      <c r="H37" s="19"/>
      <c r="I37" s="19" t="s">
        <v>9</v>
      </c>
      <c r="J37" s="19" t="s">
        <v>9</v>
      </c>
      <c r="K37" s="19" t="s">
        <v>9</v>
      </c>
      <c r="L37" s="10"/>
      <c r="M37" s="15" t="n">
        <v>38.217</v>
      </c>
      <c r="N37" s="15" t="n">
        <v>2.2</v>
      </c>
      <c r="O37" s="15" t="n">
        <v>11.18</v>
      </c>
      <c r="P37" s="15" t="n">
        <v>7.6</v>
      </c>
      <c r="Q37" s="10"/>
      <c r="R37" s="16"/>
      <c r="S37" s="16"/>
      <c r="T37" s="15" t="n">
        <v>-0.77</v>
      </c>
      <c r="U37" s="15" t="n">
        <v>1.1</v>
      </c>
      <c r="V37" s="13" t="s">
        <v>17</v>
      </c>
      <c r="W37" s="17"/>
      <c r="X37" s="13" t="s">
        <v>17</v>
      </c>
      <c r="Y37" s="20" t="s">
        <v>9</v>
      </c>
      <c r="Z37" s="20" t="s">
        <v>9</v>
      </c>
      <c r="AA37" s="21" t="n">
        <f aca="false">O37-T37</f>
        <v>11.95</v>
      </c>
    </row>
    <row r="38" customFormat="false" ht="12.8" hidden="false" customHeight="false" outlineLevel="0" collapsed="false">
      <c r="B38" s="13" t="s">
        <v>18</v>
      </c>
      <c r="C38" s="19"/>
      <c r="D38" s="19" t="s">
        <v>9</v>
      </c>
      <c r="E38" s="19" t="s">
        <v>9</v>
      </c>
      <c r="F38" s="19" t="s">
        <v>9</v>
      </c>
      <c r="G38" s="10"/>
      <c r="H38" s="19"/>
      <c r="I38" s="19" t="s">
        <v>9</v>
      </c>
      <c r="J38" s="19" t="s">
        <v>9</v>
      </c>
      <c r="K38" s="19" t="s">
        <v>9</v>
      </c>
      <c r="L38" s="10"/>
      <c r="M38" s="19"/>
      <c r="N38" s="19" t="s">
        <v>9</v>
      </c>
      <c r="O38" s="19" t="s">
        <v>9</v>
      </c>
      <c r="P38" s="19" t="s">
        <v>9</v>
      </c>
      <c r="Q38" s="10"/>
      <c r="R38" s="16"/>
      <c r="S38" s="16"/>
      <c r="T38" s="20" t="s">
        <v>9</v>
      </c>
      <c r="U38" s="20" t="s">
        <v>9</v>
      </c>
      <c r="V38" s="13" t="s">
        <v>18</v>
      </c>
      <c r="W38" s="17"/>
      <c r="X38" s="13" t="s">
        <v>18</v>
      </c>
      <c r="Y38" s="20" t="s">
        <v>9</v>
      </c>
      <c r="Z38" s="20" t="s">
        <v>9</v>
      </c>
      <c r="AA38" s="20" t="s">
        <v>9</v>
      </c>
    </row>
    <row r="39" customFormat="false" ht="12.8" hidden="false" customHeight="false" outlineLevel="0" collapsed="false">
      <c r="B39" s="13" t="s">
        <v>19</v>
      </c>
      <c r="C39" s="19"/>
      <c r="D39" s="19" t="s">
        <v>9</v>
      </c>
      <c r="E39" s="19" t="s">
        <v>9</v>
      </c>
      <c r="F39" s="19" t="s">
        <v>9</v>
      </c>
      <c r="G39" s="10"/>
      <c r="H39" s="15" t="n">
        <v>38.093</v>
      </c>
      <c r="I39" s="15" t="n">
        <v>1.6</v>
      </c>
      <c r="J39" s="15" t="n">
        <v>-2.9</v>
      </c>
      <c r="K39" s="15" t="n">
        <v>2.7</v>
      </c>
      <c r="L39" s="10"/>
      <c r="M39" s="15" t="n">
        <v>37.417</v>
      </c>
      <c r="N39" s="15" t="n">
        <v>1.6</v>
      </c>
      <c r="O39" s="15" t="n">
        <v>6.21</v>
      </c>
      <c r="P39" s="15" t="n">
        <v>5.2</v>
      </c>
      <c r="Q39" s="10"/>
      <c r="R39" s="16"/>
      <c r="S39" s="16"/>
      <c r="T39" s="15" t="n">
        <v>-0.62</v>
      </c>
      <c r="U39" s="15" t="n">
        <v>0.9</v>
      </c>
      <c r="V39" s="13" t="s">
        <v>19</v>
      </c>
      <c r="W39" s="17"/>
      <c r="X39" s="13" t="s">
        <v>19</v>
      </c>
      <c r="Y39" s="20" t="s">
        <v>9</v>
      </c>
      <c r="Z39" s="18" t="n">
        <f aca="false">J39-T39</f>
        <v>-2.28</v>
      </c>
      <c r="AA39" s="18" t="n">
        <f aca="false">O39-T39</f>
        <v>6.83</v>
      </c>
    </row>
    <row r="40" customFormat="false" ht="12.8" hidden="false" customHeight="false" outlineLevel="0" collapsed="false">
      <c r="B40" s="13" t="s">
        <v>20</v>
      </c>
      <c r="C40" s="15" t="n">
        <v>38.162</v>
      </c>
      <c r="D40" s="15" t="n">
        <v>0.8</v>
      </c>
      <c r="E40" s="15" t="n">
        <v>3.31</v>
      </c>
      <c r="F40" s="15" t="n">
        <v>0.7</v>
      </c>
      <c r="G40" s="10"/>
      <c r="H40" s="15" t="n">
        <v>39.343</v>
      </c>
      <c r="I40" s="15" t="n">
        <v>0.9</v>
      </c>
      <c r="J40" s="15" t="n">
        <v>2.28</v>
      </c>
      <c r="K40" s="15" t="n">
        <v>1.5</v>
      </c>
      <c r="L40" s="10"/>
      <c r="M40" s="15" t="n">
        <v>39.311</v>
      </c>
      <c r="N40" s="15" t="n">
        <v>1.7</v>
      </c>
      <c r="O40" s="15" t="n">
        <v>10.07</v>
      </c>
      <c r="P40" s="15" t="n">
        <v>5.8</v>
      </c>
      <c r="Q40" s="10"/>
      <c r="R40" s="16"/>
      <c r="S40" s="16"/>
      <c r="T40" s="15" t="n">
        <v>3.25</v>
      </c>
      <c r="U40" s="15" t="n">
        <v>0.6</v>
      </c>
      <c r="V40" s="13" t="s">
        <v>20</v>
      </c>
      <c r="W40" s="17"/>
      <c r="X40" s="13" t="s">
        <v>20</v>
      </c>
      <c r="Y40" s="18" t="n">
        <f aca="false">E40-T40</f>
        <v>0.0600000000000001</v>
      </c>
      <c r="Z40" s="18" t="n">
        <f aca="false">J40-T40</f>
        <v>-0.97</v>
      </c>
      <c r="AA40" s="18" t="n">
        <f aca="false">O40-T40</f>
        <v>6.82</v>
      </c>
    </row>
    <row r="41" customFormat="false" ht="12.8" hidden="false" customHeight="false" outlineLevel="0" collapsed="false">
      <c r="B41" s="13" t="s">
        <v>21</v>
      </c>
      <c r="C41" s="19"/>
      <c r="D41" s="19" t="s">
        <v>9</v>
      </c>
      <c r="E41" s="19" t="s">
        <v>9</v>
      </c>
      <c r="F41" s="19" t="s">
        <v>9</v>
      </c>
      <c r="G41" s="10"/>
      <c r="H41" s="19"/>
      <c r="I41" s="19" t="s">
        <v>9</v>
      </c>
      <c r="J41" s="19" t="s">
        <v>9</v>
      </c>
      <c r="K41" s="19" t="s">
        <v>9</v>
      </c>
      <c r="L41" s="10"/>
      <c r="M41" s="15" t="n">
        <v>34.362</v>
      </c>
      <c r="N41" s="15" t="n">
        <v>5.1</v>
      </c>
      <c r="O41" s="15" t="n">
        <v>5.54</v>
      </c>
      <c r="P41" s="15" t="n">
        <v>17.4</v>
      </c>
      <c r="Q41" s="10"/>
      <c r="R41" s="16"/>
      <c r="S41" s="16"/>
      <c r="T41" s="15" t="n">
        <v>4.56</v>
      </c>
      <c r="U41" s="15" t="n">
        <v>2.5</v>
      </c>
      <c r="V41" s="13" t="s">
        <v>21</v>
      </c>
      <c r="W41" s="17"/>
      <c r="X41" s="13" t="s">
        <v>21</v>
      </c>
      <c r="Y41" s="20" t="s">
        <v>9</v>
      </c>
      <c r="Z41" s="20" t="s">
        <v>9</v>
      </c>
      <c r="AA41" s="21" t="n">
        <f aca="false">O41-T41</f>
        <v>0.98</v>
      </c>
    </row>
    <row r="42" customFormat="false" ht="12.8" hidden="false" customHeight="false" outlineLevel="0" collapsed="false">
      <c r="B42" s="13" t="s">
        <v>22</v>
      </c>
      <c r="C42" s="19"/>
      <c r="D42" s="19" t="s">
        <v>9</v>
      </c>
      <c r="E42" s="19" t="s">
        <v>9</v>
      </c>
      <c r="F42" s="19" t="s">
        <v>9</v>
      </c>
      <c r="G42" s="10"/>
      <c r="H42" s="15" t="n">
        <v>29.553</v>
      </c>
      <c r="I42" s="15" t="n">
        <v>2.5</v>
      </c>
      <c r="J42" s="15" t="n">
        <v>5.46</v>
      </c>
      <c r="K42" s="15" t="n">
        <v>4.2</v>
      </c>
      <c r="L42" s="10"/>
      <c r="M42" s="15" t="n">
        <v>28.025</v>
      </c>
      <c r="N42" s="15" t="n">
        <v>4.9</v>
      </c>
      <c r="O42" s="15" t="n">
        <v>3.24</v>
      </c>
      <c r="P42" s="15" t="n">
        <v>16.8</v>
      </c>
      <c r="Q42" s="10"/>
      <c r="R42" s="16"/>
      <c r="S42" s="16"/>
      <c r="T42" s="15" t="n">
        <v>2.38</v>
      </c>
      <c r="U42" s="15" t="n">
        <v>2.4</v>
      </c>
      <c r="V42" s="13" t="s">
        <v>22</v>
      </c>
      <c r="W42" s="17"/>
      <c r="X42" s="13" t="s">
        <v>22</v>
      </c>
      <c r="Y42" s="20" t="s">
        <v>9</v>
      </c>
      <c r="Z42" s="22" t="n">
        <f aca="false">J42-T42</f>
        <v>3.08</v>
      </c>
      <c r="AA42" s="22" t="n">
        <f aca="false">O42-T42</f>
        <v>0.86</v>
      </c>
    </row>
    <row r="43" customFormat="false" ht="12.8" hidden="false" customHeight="false" outlineLevel="0" collapsed="false">
      <c r="B43" s="13" t="s">
        <v>23</v>
      </c>
      <c r="C43" s="19"/>
      <c r="D43" s="19" t="s">
        <v>9</v>
      </c>
      <c r="E43" s="19" t="s">
        <v>9</v>
      </c>
      <c r="F43" s="19" t="s">
        <v>9</v>
      </c>
      <c r="G43" s="10"/>
      <c r="H43" s="15" t="n">
        <v>24.252</v>
      </c>
      <c r="I43" s="15" t="n">
        <v>2.3</v>
      </c>
      <c r="J43" s="15" t="n">
        <v>1.79</v>
      </c>
      <c r="K43" s="15" t="n">
        <v>5.1</v>
      </c>
      <c r="L43" s="10"/>
      <c r="M43" s="15" t="n">
        <v>21.96</v>
      </c>
      <c r="N43" s="15" t="n">
        <v>5.3</v>
      </c>
      <c r="O43" s="15" t="n">
        <v>-8.18</v>
      </c>
      <c r="P43" s="15" t="n">
        <v>17.7</v>
      </c>
      <c r="Q43" s="10"/>
      <c r="R43" s="16"/>
      <c r="S43" s="16"/>
      <c r="T43" s="15" t="n">
        <v>0.16</v>
      </c>
      <c r="U43" s="15" t="n">
        <v>1</v>
      </c>
      <c r="V43" s="13" t="s">
        <v>23</v>
      </c>
      <c r="W43" s="17"/>
      <c r="X43" s="13" t="s">
        <v>23</v>
      </c>
      <c r="Y43" s="20" t="s">
        <v>9</v>
      </c>
      <c r="Z43" s="22" t="n">
        <f aca="false">J43-T43</f>
        <v>1.63</v>
      </c>
      <c r="AA43" s="22" t="n">
        <f aca="false">O43-T43</f>
        <v>-8.34</v>
      </c>
    </row>
    <row r="44" customFormat="false" ht="12.8" hidden="false" customHeight="false" outlineLevel="0" collapsed="false">
      <c r="B44" s="13" t="s">
        <v>24</v>
      </c>
      <c r="C44" s="19"/>
      <c r="D44" s="19" t="s">
        <v>9</v>
      </c>
      <c r="E44" s="19" t="s">
        <v>9</v>
      </c>
      <c r="F44" s="19" t="s">
        <v>9</v>
      </c>
      <c r="G44" s="10"/>
      <c r="H44" s="19"/>
      <c r="I44" s="19" t="s">
        <v>9</v>
      </c>
      <c r="J44" s="19" t="s">
        <v>9</v>
      </c>
      <c r="K44" s="19" t="s">
        <v>9</v>
      </c>
      <c r="L44" s="10"/>
      <c r="M44" s="19"/>
      <c r="N44" s="19" t="s">
        <v>9</v>
      </c>
      <c r="O44" s="19" t="s">
        <v>9</v>
      </c>
      <c r="P44" s="19" t="s">
        <v>9</v>
      </c>
      <c r="Q44" s="10"/>
      <c r="R44" s="16"/>
      <c r="S44" s="16"/>
      <c r="T44" s="15" t="n">
        <v>-6.36</v>
      </c>
      <c r="U44" s="15" t="n">
        <v>2.6</v>
      </c>
      <c r="V44" s="13" t="s">
        <v>24</v>
      </c>
      <c r="W44" s="17"/>
      <c r="X44" s="13" t="s">
        <v>24</v>
      </c>
      <c r="Y44" s="20" t="s">
        <v>9</v>
      </c>
      <c r="Z44" s="20" t="s">
        <v>9</v>
      </c>
      <c r="AA44" s="20" t="s">
        <v>9</v>
      </c>
    </row>
    <row r="45" customFormat="false" ht="12.8" hidden="false" customHeight="false" outlineLevel="0" collapsed="false">
      <c r="B45" s="13" t="s">
        <v>25</v>
      </c>
      <c r="C45" s="19"/>
      <c r="D45" s="19" t="s">
        <v>9</v>
      </c>
      <c r="E45" s="19" t="s">
        <v>9</v>
      </c>
      <c r="F45" s="19" t="s">
        <v>9</v>
      </c>
      <c r="G45" s="10"/>
      <c r="H45" s="15" t="n">
        <v>37.542</v>
      </c>
      <c r="I45" s="15" t="n">
        <v>2</v>
      </c>
      <c r="J45" s="15" t="n">
        <v>0.07</v>
      </c>
      <c r="K45" s="15" t="n">
        <v>4.5</v>
      </c>
      <c r="L45" s="10"/>
      <c r="M45" s="19"/>
      <c r="N45" s="19" t="s">
        <v>9</v>
      </c>
      <c r="O45" s="19" t="s">
        <v>9</v>
      </c>
      <c r="P45" s="19" t="s">
        <v>9</v>
      </c>
      <c r="Q45" s="10"/>
      <c r="R45" s="16"/>
      <c r="S45" s="16"/>
      <c r="T45" s="15" t="n">
        <v>-6.47</v>
      </c>
      <c r="U45" s="15" t="n">
        <v>2.1</v>
      </c>
      <c r="V45" s="13" t="s">
        <v>25</v>
      </c>
      <c r="W45" s="17"/>
      <c r="X45" s="13" t="s">
        <v>25</v>
      </c>
      <c r="Y45" s="20" t="s">
        <v>9</v>
      </c>
      <c r="Z45" s="22" t="n">
        <f aca="false">J45-T45</f>
        <v>6.54</v>
      </c>
      <c r="AA45" s="20" t="s">
        <v>9</v>
      </c>
    </row>
    <row r="49" customFormat="false" ht="12.8" hidden="false" customHeight="true" outlineLevel="0" collapsed="false">
      <c r="B49" s="23"/>
      <c r="C49" s="24" t="s">
        <v>38</v>
      </c>
      <c r="D49" s="24"/>
      <c r="E49" s="24"/>
      <c r="F49" s="24"/>
      <c r="G49" s="24"/>
      <c r="H49" s="24"/>
      <c r="I49" s="24"/>
      <c r="J49" s="24"/>
      <c r="K49" s="24"/>
      <c r="L49" s="25"/>
    </row>
    <row r="50" customFormat="false" ht="12.8" hidden="false" customHeight="false" outlineLevel="0" collapsed="false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5"/>
    </row>
    <row r="51" customFormat="false" ht="12.8" hidden="false" customHeight="true" outlineLevel="0" collapsed="false">
      <c r="B51" s="8" t="s">
        <v>0</v>
      </c>
      <c r="C51" s="9" t="s">
        <v>39</v>
      </c>
      <c r="D51" s="9"/>
      <c r="E51" s="9" t="s">
        <v>40</v>
      </c>
      <c r="F51" s="9"/>
      <c r="G51" s="10"/>
      <c r="H51" s="9" t="s">
        <v>39</v>
      </c>
      <c r="I51" s="9"/>
      <c r="J51" s="9" t="s">
        <v>41</v>
      </c>
      <c r="K51" s="9"/>
      <c r="L51" s="25"/>
    </row>
    <row r="52" customFormat="false" ht="12.8" hidden="false" customHeight="false" outlineLevel="0" collapsed="false">
      <c r="B52" s="8"/>
      <c r="C52" s="12" t="s">
        <v>42</v>
      </c>
      <c r="D52" s="12" t="s">
        <v>43</v>
      </c>
      <c r="E52" s="12" t="s">
        <v>44</v>
      </c>
      <c r="F52" s="12" t="s">
        <v>45</v>
      </c>
      <c r="G52" s="10"/>
      <c r="H52" s="12" t="s">
        <v>46</v>
      </c>
      <c r="I52" s="12" t="s">
        <v>47</v>
      </c>
      <c r="J52" s="12" t="s">
        <v>44</v>
      </c>
      <c r="K52" s="12" t="s">
        <v>45</v>
      </c>
      <c r="L52" s="25"/>
    </row>
    <row r="53" customFormat="false" ht="12.8" hidden="false" customHeight="false" outlineLevel="0" collapsed="false">
      <c r="B53" s="13" t="s">
        <v>7</v>
      </c>
      <c r="C53" s="26" t="s">
        <v>48</v>
      </c>
      <c r="D53" s="15" t="s">
        <v>49</v>
      </c>
      <c r="E53" s="15" t="n">
        <v>2.4</v>
      </c>
      <c r="F53" s="15" t="n">
        <v>0.14</v>
      </c>
      <c r="G53" s="10"/>
      <c r="H53" s="15" t="s">
        <v>50</v>
      </c>
      <c r="I53" s="15" t="s">
        <v>51</v>
      </c>
      <c r="J53" s="15" t="n">
        <v>6.77</v>
      </c>
      <c r="K53" s="15" t="n">
        <v>1.47</v>
      </c>
      <c r="L53" s="25"/>
    </row>
    <row r="54" customFormat="false" ht="12.8" hidden="false" customHeight="false" outlineLevel="0" collapsed="false">
      <c r="B54" s="13" t="s">
        <v>8</v>
      </c>
      <c r="C54" s="19"/>
      <c r="D54" s="19" t="s">
        <v>9</v>
      </c>
      <c r="E54" s="19" t="s">
        <v>9</v>
      </c>
      <c r="F54" s="19" t="s">
        <v>9</v>
      </c>
      <c r="G54" s="10"/>
      <c r="H54" s="19"/>
      <c r="I54" s="19" t="s">
        <v>9</v>
      </c>
      <c r="J54" s="19" t="s">
        <v>9</v>
      </c>
      <c r="K54" s="19" t="s">
        <v>9</v>
      </c>
      <c r="L54" s="25"/>
    </row>
    <row r="55" customFormat="false" ht="12.8" hidden="false" customHeight="false" outlineLevel="0" collapsed="false">
      <c r="B55" s="13" t="s">
        <v>10</v>
      </c>
      <c r="C55" s="15" t="s">
        <v>52</v>
      </c>
      <c r="D55" s="15" t="s">
        <v>53</v>
      </c>
      <c r="E55" s="15" t="n">
        <v>1.21</v>
      </c>
      <c r="F55" s="15" t="n">
        <v>0.28</v>
      </c>
      <c r="G55" s="10"/>
      <c r="H55" s="15" t="s">
        <v>54</v>
      </c>
      <c r="I55" s="15" t="s">
        <v>55</v>
      </c>
      <c r="J55" s="15" t="n">
        <v>5.54</v>
      </c>
      <c r="K55" s="15" t="n">
        <v>0.01</v>
      </c>
      <c r="L55" s="25"/>
    </row>
    <row r="56" customFormat="false" ht="12.8" hidden="false" customHeight="false" outlineLevel="0" collapsed="false">
      <c r="B56" s="13" t="s">
        <v>11</v>
      </c>
      <c r="C56" s="19"/>
      <c r="D56" s="19" t="s">
        <v>9</v>
      </c>
      <c r="E56" s="19" t="s">
        <v>9</v>
      </c>
      <c r="F56" s="19" t="s">
        <v>9</v>
      </c>
      <c r="G56" s="10"/>
      <c r="H56" s="19"/>
      <c r="I56" s="19" t="s">
        <v>9</v>
      </c>
      <c r="J56" s="19" t="s">
        <v>9</v>
      </c>
      <c r="K56" s="19" t="s">
        <v>9</v>
      </c>
      <c r="L56" s="25"/>
    </row>
    <row r="57" customFormat="false" ht="12.8" hidden="false" customHeight="false" outlineLevel="0" collapsed="false">
      <c r="B57" s="13" t="s">
        <v>12</v>
      </c>
      <c r="C57" s="19"/>
      <c r="D57" s="19" t="s">
        <v>9</v>
      </c>
      <c r="E57" s="19" t="s">
        <v>9</v>
      </c>
      <c r="F57" s="19" t="s">
        <v>9</v>
      </c>
      <c r="G57" s="10"/>
      <c r="H57" s="19"/>
      <c r="I57" s="19" t="s">
        <v>9</v>
      </c>
      <c r="J57" s="19" t="s">
        <v>9</v>
      </c>
      <c r="K57" s="19" t="s">
        <v>9</v>
      </c>
      <c r="L57" s="25"/>
    </row>
    <row r="58" customFormat="false" ht="12.8" hidden="false" customHeight="false" outlineLevel="0" collapsed="false">
      <c r="B58" s="13" t="s">
        <v>13</v>
      </c>
      <c r="C58" s="15" t="s">
        <v>56</v>
      </c>
      <c r="D58" s="15" t="s">
        <v>57</v>
      </c>
      <c r="E58" s="14" t="n">
        <v>1.92</v>
      </c>
      <c r="F58" s="14" t="n">
        <v>1.38</v>
      </c>
      <c r="G58" s="10"/>
      <c r="H58" s="15" t="s">
        <v>58</v>
      </c>
      <c r="I58" s="15" t="s">
        <v>59</v>
      </c>
      <c r="J58" s="14" t="n">
        <v>7.07</v>
      </c>
      <c r="K58" s="14" t="n">
        <v>0.4</v>
      </c>
      <c r="L58" s="25"/>
    </row>
    <row r="59" customFormat="false" ht="12.8" hidden="false" customHeight="false" outlineLevel="0" collapsed="false">
      <c r="B59" s="13" t="s">
        <v>14</v>
      </c>
      <c r="C59" s="19"/>
      <c r="D59" s="19" t="s">
        <v>9</v>
      </c>
      <c r="E59" s="19" t="s">
        <v>9</v>
      </c>
      <c r="F59" s="19" t="s">
        <v>9</v>
      </c>
      <c r="G59" s="10"/>
      <c r="H59" s="19"/>
      <c r="I59" s="19" t="s">
        <v>9</v>
      </c>
      <c r="J59" s="19" t="s">
        <v>9</v>
      </c>
      <c r="K59" s="19" t="s">
        <v>9</v>
      </c>
      <c r="L59" s="25"/>
    </row>
    <row r="60" customFormat="false" ht="12.8" hidden="false" customHeight="false" outlineLevel="0" collapsed="false">
      <c r="B60" s="13" t="s">
        <v>15</v>
      </c>
      <c r="C60" s="15" t="s">
        <v>60</v>
      </c>
      <c r="D60" s="15" t="s">
        <v>61</v>
      </c>
      <c r="E60" s="14" t="n">
        <v>1.95</v>
      </c>
      <c r="F60" s="14" t="n">
        <v>1.29</v>
      </c>
      <c r="G60" s="10"/>
      <c r="H60" s="15" t="s">
        <v>62</v>
      </c>
      <c r="I60" s="15" t="s">
        <v>63</v>
      </c>
      <c r="J60" s="14" t="n">
        <v>7.96</v>
      </c>
      <c r="K60" s="14" t="n">
        <v>1.21</v>
      </c>
      <c r="L60" s="25"/>
    </row>
    <row r="61" customFormat="false" ht="12.8" hidden="false" customHeight="false" outlineLevel="0" collapsed="false">
      <c r="B61" s="13" t="s">
        <v>16</v>
      </c>
      <c r="C61" s="15" t="s">
        <v>64</v>
      </c>
      <c r="D61" s="15" t="s">
        <v>65</v>
      </c>
      <c r="E61" s="15" t="n">
        <v>0.87</v>
      </c>
      <c r="F61" s="15" t="n">
        <v>0.73</v>
      </c>
      <c r="G61" s="10"/>
      <c r="H61" s="15" t="s">
        <v>66</v>
      </c>
      <c r="I61" s="15" t="s">
        <v>67</v>
      </c>
      <c r="J61" s="15" t="n">
        <v>4.17</v>
      </c>
      <c r="K61" s="15" t="n">
        <v>0.82</v>
      </c>
      <c r="L61" s="25"/>
    </row>
    <row r="62" customFormat="false" ht="12.8" hidden="false" customHeight="false" outlineLevel="0" collapsed="false">
      <c r="B62" s="13" t="s">
        <v>17</v>
      </c>
      <c r="C62" s="19"/>
      <c r="D62" s="19" t="s">
        <v>9</v>
      </c>
      <c r="E62" s="19" t="s">
        <v>9</v>
      </c>
      <c r="F62" s="19" t="s">
        <v>9</v>
      </c>
      <c r="G62" s="10"/>
      <c r="H62" s="19"/>
      <c r="I62" s="19" t="s">
        <v>9</v>
      </c>
      <c r="J62" s="19" t="s">
        <v>9</v>
      </c>
      <c r="K62" s="19" t="s">
        <v>9</v>
      </c>
      <c r="L62" s="25"/>
    </row>
    <row r="63" customFormat="false" ht="12.8" hidden="false" customHeight="false" outlineLevel="0" collapsed="false">
      <c r="B63" s="13" t="s">
        <v>18</v>
      </c>
      <c r="C63" s="19"/>
      <c r="D63" s="19" t="s">
        <v>9</v>
      </c>
      <c r="E63" s="19" t="s">
        <v>9</v>
      </c>
      <c r="F63" s="19" t="s">
        <v>9</v>
      </c>
      <c r="G63" s="10"/>
      <c r="H63" s="19"/>
      <c r="I63" s="19" t="s">
        <v>9</v>
      </c>
      <c r="J63" s="19" t="s">
        <v>9</v>
      </c>
      <c r="K63" s="19" t="s">
        <v>9</v>
      </c>
      <c r="L63" s="25"/>
    </row>
    <row r="64" customFormat="false" ht="12.8" hidden="false" customHeight="false" outlineLevel="0" collapsed="false">
      <c r="B64" s="13" t="s">
        <v>19</v>
      </c>
      <c r="C64" s="19"/>
      <c r="D64" s="19" t="s">
        <v>9</v>
      </c>
      <c r="E64" s="19" t="s">
        <v>9</v>
      </c>
      <c r="F64" s="19" t="s">
        <v>9</v>
      </c>
      <c r="G64" s="10"/>
      <c r="H64" s="19"/>
      <c r="I64" s="19" t="s">
        <v>9</v>
      </c>
      <c r="J64" s="19" t="s">
        <v>9</v>
      </c>
      <c r="K64" s="19" t="s">
        <v>9</v>
      </c>
      <c r="L64" s="25"/>
    </row>
    <row r="65" customFormat="false" ht="12.8" hidden="false" customHeight="false" outlineLevel="0" collapsed="false">
      <c r="B65" s="13" t="s">
        <v>20</v>
      </c>
      <c r="C65" s="15" t="s">
        <v>68</v>
      </c>
      <c r="D65" s="15" t="s">
        <v>69</v>
      </c>
      <c r="E65" s="15" t="n">
        <v>1.04</v>
      </c>
      <c r="F65" s="15" t="n">
        <v>0.95</v>
      </c>
      <c r="G65" s="10"/>
      <c r="H65" s="15" t="s">
        <v>70</v>
      </c>
      <c r="I65" s="15" t="s">
        <v>71</v>
      </c>
      <c r="J65" s="15" t="n">
        <v>5.33</v>
      </c>
      <c r="K65" s="15" t="n">
        <v>1.39</v>
      </c>
      <c r="L65" s="25"/>
    </row>
    <row r="66" customFormat="false" ht="12.8" hidden="false" customHeight="false" outlineLevel="0" collapsed="false">
      <c r="B66" s="13" t="s">
        <v>21</v>
      </c>
      <c r="C66" s="19"/>
      <c r="D66" s="19" t="s">
        <v>9</v>
      </c>
      <c r="E66" s="19" t="s">
        <v>9</v>
      </c>
      <c r="F66" s="19" t="s">
        <v>9</v>
      </c>
      <c r="G66" s="10"/>
      <c r="H66" s="19"/>
      <c r="I66" s="19" t="s">
        <v>9</v>
      </c>
      <c r="J66" s="19" t="s">
        <v>9</v>
      </c>
      <c r="K66" s="19" t="s">
        <v>9</v>
      </c>
      <c r="L66" s="25"/>
    </row>
    <row r="67" customFormat="false" ht="12.8" hidden="false" customHeight="false" outlineLevel="0" collapsed="false">
      <c r="B67" s="13" t="s">
        <v>22</v>
      </c>
      <c r="C67" s="19"/>
      <c r="D67" s="19" t="s">
        <v>9</v>
      </c>
      <c r="E67" s="19" t="s">
        <v>9</v>
      </c>
      <c r="F67" s="19" t="s">
        <v>9</v>
      </c>
      <c r="G67" s="10"/>
      <c r="H67" s="19"/>
      <c r="I67" s="19" t="s">
        <v>9</v>
      </c>
      <c r="J67" s="19" t="s">
        <v>9</v>
      </c>
      <c r="K67" s="19" t="s">
        <v>9</v>
      </c>
      <c r="L67" s="25"/>
    </row>
    <row r="68" customFormat="false" ht="12.8" hidden="false" customHeight="false" outlineLevel="0" collapsed="false">
      <c r="B68" s="13" t="s">
        <v>23</v>
      </c>
      <c r="C68" s="19"/>
      <c r="D68" s="19" t="s">
        <v>9</v>
      </c>
      <c r="E68" s="19" t="s">
        <v>9</v>
      </c>
      <c r="F68" s="19" t="s">
        <v>9</v>
      </c>
      <c r="G68" s="10"/>
      <c r="H68" s="19"/>
      <c r="I68" s="19" t="s">
        <v>9</v>
      </c>
      <c r="J68" s="19" t="s">
        <v>9</v>
      </c>
      <c r="K68" s="19" t="s">
        <v>9</v>
      </c>
      <c r="L68" s="25"/>
    </row>
    <row r="69" customFormat="false" ht="12.8" hidden="false" customHeight="false" outlineLevel="0" collapsed="false">
      <c r="B69" s="13" t="s">
        <v>24</v>
      </c>
      <c r="C69" s="19"/>
      <c r="D69" s="19" t="s">
        <v>9</v>
      </c>
      <c r="E69" s="19" t="s">
        <v>9</v>
      </c>
      <c r="F69" s="19" t="s">
        <v>9</v>
      </c>
      <c r="G69" s="10"/>
      <c r="H69" s="19"/>
      <c r="I69" s="19" t="s">
        <v>9</v>
      </c>
      <c r="J69" s="19" t="s">
        <v>9</v>
      </c>
      <c r="K69" s="19" t="s">
        <v>9</v>
      </c>
      <c r="L69" s="25"/>
    </row>
    <row r="70" customFormat="false" ht="12.8" hidden="false" customHeight="false" outlineLevel="0" collapsed="false">
      <c r="B70" s="13" t="s">
        <v>25</v>
      </c>
      <c r="C70" s="19"/>
      <c r="D70" s="19" t="s">
        <v>9</v>
      </c>
      <c r="E70" s="19" t="s">
        <v>9</v>
      </c>
      <c r="F70" s="19" t="s">
        <v>9</v>
      </c>
      <c r="G70" s="10"/>
      <c r="H70" s="19"/>
      <c r="I70" s="19" t="s">
        <v>9</v>
      </c>
      <c r="J70" s="19" t="s">
        <v>9</v>
      </c>
      <c r="K70" s="19" t="s">
        <v>9</v>
      </c>
      <c r="L70" s="25"/>
    </row>
    <row r="71" customFormat="false" ht="12.8" hidden="false" customHeight="false" outlineLevel="0" collapsed="false">
      <c r="B71" s="23"/>
      <c r="C71" s="24" t="s">
        <v>27</v>
      </c>
      <c r="D71" s="24"/>
      <c r="E71" s="24"/>
      <c r="F71" s="24"/>
      <c r="G71" s="24"/>
      <c r="H71" s="24"/>
      <c r="I71" s="24"/>
      <c r="J71" s="24"/>
      <c r="K71" s="24"/>
      <c r="L71" s="25"/>
    </row>
    <row r="72" customFormat="false" ht="12.8" hidden="false" customHeight="false" outlineLevel="0" collapsed="false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5"/>
    </row>
    <row r="73" customFormat="false" ht="12.8" hidden="false" customHeight="true" outlineLevel="0" collapsed="false">
      <c r="B73" s="8" t="s">
        <v>0</v>
      </c>
      <c r="C73" s="9" t="s">
        <v>39</v>
      </c>
      <c r="D73" s="9"/>
      <c r="E73" s="9" t="s">
        <v>40</v>
      </c>
      <c r="F73" s="9"/>
      <c r="G73" s="10"/>
      <c r="H73" s="9" t="s">
        <v>39</v>
      </c>
      <c r="I73" s="9"/>
      <c r="J73" s="9" t="s">
        <v>41</v>
      </c>
      <c r="K73" s="9"/>
      <c r="L73" s="25"/>
    </row>
    <row r="74" customFormat="false" ht="12.8" hidden="false" customHeight="false" outlineLevel="0" collapsed="false">
      <c r="B74" s="8"/>
      <c r="C74" s="12" t="s">
        <v>42</v>
      </c>
      <c r="D74" s="12" t="s">
        <v>43</v>
      </c>
      <c r="E74" s="12" t="s">
        <v>44</v>
      </c>
      <c r="F74" s="12" t="s">
        <v>45</v>
      </c>
      <c r="G74" s="10"/>
      <c r="H74" s="12" t="s">
        <v>46</v>
      </c>
      <c r="I74" s="12" t="s">
        <v>47</v>
      </c>
      <c r="J74" s="12" t="s">
        <v>44</v>
      </c>
      <c r="K74" s="12" t="s">
        <v>45</v>
      </c>
      <c r="L74" s="25"/>
    </row>
    <row r="75" customFormat="false" ht="12.8" hidden="false" customHeight="false" outlineLevel="0" collapsed="false">
      <c r="B75" s="13" t="s">
        <v>7</v>
      </c>
      <c r="C75" s="26" t="s">
        <v>72</v>
      </c>
      <c r="D75" s="15" t="s">
        <v>73</v>
      </c>
      <c r="E75" s="15" t="n">
        <v>1.15</v>
      </c>
      <c r="F75" s="15" t="n">
        <v>0.72</v>
      </c>
      <c r="G75" s="10"/>
      <c r="H75" s="15" t="s">
        <v>74</v>
      </c>
      <c r="I75" s="15" t="s">
        <v>75</v>
      </c>
      <c r="J75" s="15" t="n">
        <v>3.96</v>
      </c>
      <c r="K75" s="15" t="n">
        <v>1.32</v>
      </c>
      <c r="L75" s="25"/>
    </row>
    <row r="76" customFormat="false" ht="12.8" hidden="false" customHeight="false" outlineLevel="0" collapsed="false">
      <c r="B76" s="13" t="s">
        <v>8</v>
      </c>
      <c r="C76" s="19"/>
      <c r="D76" s="19" t="s">
        <v>9</v>
      </c>
      <c r="E76" s="19" t="s">
        <v>9</v>
      </c>
      <c r="F76" s="19" t="s">
        <v>9</v>
      </c>
      <c r="G76" s="10"/>
      <c r="H76" s="19"/>
      <c r="I76" s="19" t="s">
        <v>9</v>
      </c>
      <c r="J76" s="19" t="s">
        <v>9</v>
      </c>
      <c r="K76" s="19" t="s">
        <v>9</v>
      </c>
      <c r="L76" s="25"/>
    </row>
    <row r="77" customFormat="false" ht="12.8" hidden="false" customHeight="false" outlineLevel="0" collapsed="false">
      <c r="B77" s="13" t="s">
        <v>10</v>
      </c>
      <c r="C77" s="15" t="s">
        <v>76</v>
      </c>
      <c r="D77" s="15" t="s">
        <v>77</v>
      </c>
      <c r="E77" s="15" t="n">
        <v>2.35</v>
      </c>
      <c r="F77" s="15" t="n">
        <v>0.34</v>
      </c>
      <c r="G77" s="10"/>
      <c r="H77" s="15" t="s">
        <v>78</v>
      </c>
      <c r="I77" s="15" t="s">
        <v>79</v>
      </c>
      <c r="J77" s="15" t="n">
        <v>4.93</v>
      </c>
      <c r="K77" s="15" t="n">
        <v>1.56</v>
      </c>
      <c r="L77" s="25"/>
    </row>
    <row r="78" customFormat="false" ht="12.8" hidden="false" customHeight="false" outlineLevel="0" collapsed="false">
      <c r="B78" s="13" t="s">
        <v>11</v>
      </c>
      <c r="C78" s="19"/>
      <c r="D78" s="19" t="s">
        <v>9</v>
      </c>
      <c r="E78" s="19" t="s">
        <v>9</v>
      </c>
      <c r="F78" s="19" t="s">
        <v>9</v>
      </c>
      <c r="G78" s="10"/>
      <c r="H78" s="19"/>
      <c r="I78" s="19" t="s">
        <v>9</v>
      </c>
      <c r="J78" s="19" t="s">
        <v>9</v>
      </c>
      <c r="K78" s="19" t="s">
        <v>9</v>
      </c>
      <c r="L78" s="25"/>
    </row>
    <row r="79" customFormat="false" ht="12.8" hidden="false" customHeight="false" outlineLevel="0" collapsed="false">
      <c r="B79" s="13" t="s">
        <v>12</v>
      </c>
      <c r="C79" s="19"/>
      <c r="D79" s="19" t="s">
        <v>9</v>
      </c>
      <c r="E79" s="19" t="s">
        <v>9</v>
      </c>
      <c r="F79" s="19" t="s">
        <v>9</v>
      </c>
      <c r="G79" s="10"/>
      <c r="H79" s="19"/>
      <c r="I79" s="19" t="s">
        <v>9</v>
      </c>
      <c r="J79" s="19" t="s">
        <v>9</v>
      </c>
      <c r="K79" s="19" t="s">
        <v>9</v>
      </c>
      <c r="L79" s="25"/>
    </row>
    <row r="80" customFormat="false" ht="12.8" hidden="false" customHeight="false" outlineLevel="0" collapsed="false">
      <c r="B80" s="13" t="s">
        <v>13</v>
      </c>
      <c r="C80" s="15" t="s">
        <v>80</v>
      </c>
      <c r="D80" s="15" t="s">
        <v>81</v>
      </c>
      <c r="E80" s="14" t="n">
        <v>1.78</v>
      </c>
      <c r="F80" s="14" t="n">
        <v>0.99</v>
      </c>
      <c r="G80" s="10"/>
      <c r="H80" s="15" t="s">
        <v>82</v>
      </c>
      <c r="I80" s="15" t="s">
        <v>83</v>
      </c>
      <c r="J80" s="14" t="n">
        <v>3.4</v>
      </c>
      <c r="K80" s="14" t="n">
        <v>1.3</v>
      </c>
      <c r="L80" s="25"/>
    </row>
    <row r="81" customFormat="false" ht="12.8" hidden="false" customHeight="false" outlineLevel="0" collapsed="false">
      <c r="B81" s="13" t="s">
        <v>14</v>
      </c>
      <c r="C81" s="26" t="s">
        <v>84</v>
      </c>
      <c r="D81" s="26" t="s">
        <v>85</v>
      </c>
      <c r="E81" s="26" t="n">
        <v>2.08</v>
      </c>
      <c r="F81" s="26" t="n">
        <v>1.21</v>
      </c>
      <c r="G81" s="10"/>
      <c r="H81" s="26" t="s">
        <v>86</v>
      </c>
      <c r="I81" s="26" t="s">
        <v>87</v>
      </c>
      <c r="J81" s="26" t="n">
        <v>1.81</v>
      </c>
      <c r="K81" s="26" t="n">
        <v>0.68</v>
      </c>
      <c r="L81" s="25"/>
    </row>
    <row r="82" customFormat="false" ht="12.8" hidden="false" customHeight="false" outlineLevel="0" collapsed="false">
      <c r="B82" s="13" t="s">
        <v>15</v>
      </c>
      <c r="C82" s="15" t="s">
        <v>88</v>
      </c>
      <c r="D82" s="15" t="s">
        <v>89</v>
      </c>
      <c r="E82" s="14" t="n">
        <v>1.24</v>
      </c>
      <c r="F82" s="14" t="n">
        <v>0.14</v>
      </c>
      <c r="G82" s="10"/>
      <c r="H82" s="15" t="s">
        <v>90</v>
      </c>
      <c r="I82" s="15" t="s">
        <v>91</v>
      </c>
      <c r="J82" s="14" t="n">
        <v>5.69</v>
      </c>
      <c r="K82" s="14" t="n">
        <v>1.57</v>
      </c>
      <c r="L82" s="25"/>
    </row>
    <row r="83" customFormat="false" ht="12.8" hidden="false" customHeight="false" outlineLevel="0" collapsed="false">
      <c r="B83" s="13" t="s">
        <v>16</v>
      </c>
      <c r="C83" s="15" t="s">
        <v>92</v>
      </c>
      <c r="D83" s="15" t="s">
        <v>93</v>
      </c>
      <c r="E83" s="15" t="n">
        <v>1.42</v>
      </c>
      <c r="F83" s="15" t="n">
        <v>1.26</v>
      </c>
      <c r="G83" s="10"/>
      <c r="H83" s="15" t="s">
        <v>94</v>
      </c>
      <c r="I83" s="15" t="s">
        <v>95</v>
      </c>
      <c r="J83" s="15" t="n">
        <v>3.17</v>
      </c>
      <c r="K83" s="15" t="n">
        <v>1.18</v>
      </c>
      <c r="L83" s="25"/>
    </row>
    <row r="84" customFormat="false" ht="12.8" hidden="false" customHeight="false" outlineLevel="0" collapsed="false">
      <c r="B84" s="13" t="s">
        <v>17</v>
      </c>
      <c r="C84" s="19"/>
      <c r="D84" s="19" t="s">
        <v>9</v>
      </c>
      <c r="E84" s="19" t="s">
        <v>9</v>
      </c>
      <c r="F84" s="19" t="s">
        <v>9</v>
      </c>
      <c r="G84" s="10"/>
      <c r="H84" s="19"/>
      <c r="I84" s="19" t="s">
        <v>9</v>
      </c>
      <c r="J84" s="19" t="s">
        <v>9</v>
      </c>
      <c r="K84" s="19" t="s">
        <v>9</v>
      </c>
      <c r="L84" s="25"/>
    </row>
    <row r="85" customFormat="false" ht="12.8" hidden="false" customHeight="false" outlineLevel="0" collapsed="false">
      <c r="B85" s="13" t="s">
        <v>18</v>
      </c>
      <c r="C85" s="19"/>
      <c r="D85" s="19" t="s">
        <v>9</v>
      </c>
      <c r="E85" s="19" t="s">
        <v>9</v>
      </c>
      <c r="F85" s="19" t="s">
        <v>9</v>
      </c>
      <c r="G85" s="10"/>
      <c r="H85" s="19"/>
      <c r="I85" s="19" t="s">
        <v>9</v>
      </c>
      <c r="J85" s="19" t="s">
        <v>9</v>
      </c>
      <c r="K85" s="19" t="s">
        <v>9</v>
      </c>
      <c r="L85" s="25"/>
    </row>
    <row r="86" customFormat="false" ht="12.8" hidden="false" customHeight="false" outlineLevel="0" collapsed="false">
      <c r="B86" s="13" t="s">
        <v>19</v>
      </c>
      <c r="C86" s="26" t="s">
        <v>96</v>
      </c>
      <c r="D86" s="26" t="s">
        <v>97</v>
      </c>
      <c r="E86" s="26" t="n">
        <v>1.31</v>
      </c>
      <c r="F86" s="26" t="n">
        <v>0.78</v>
      </c>
      <c r="G86" s="10"/>
      <c r="H86" s="26" t="s">
        <v>98</v>
      </c>
      <c r="I86" s="26" t="s">
        <v>99</v>
      </c>
      <c r="J86" s="26" t="n">
        <v>3.07</v>
      </c>
      <c r="K86" s="26" t="n">
        <v>1.14</v>
      </c>
      <c r="L86" s="25"/>
    </row>
    <row r="87" customFormat="false" ht="12.8" hidden="false" customHeight="false" outlineLevel="0" collapsed="false">
      <c r="B87" s="13" t="s">
        <v>20</v>
      </c>
      <c r="C87" s="15" t="s">
        <v>100</v>
      </c>
      <c r="D87" s="15" t="s">
        <v>101</v>
      </c>
      <c r="E87" s="15" t="n">
        <v>1.2</v>
      </c>
      <c r="F87" s="15" t="n">
        <v>1.56</v>
      </c>
      <c r="G87" s="10"/>
      <c r="H87" s="15" t="s">
        <v>102</v>
      </c>
      <c r="I87" s="15" t="s">
        <v>103</v>
      </c>
      <c r="J87" s="15" t="n">
        <v>4.68</v>
      </c>
      <c r="K87" s="15" t="n">
        <v>1.38</v>
      </c>
      <c r="L87" s="25"/>
    </row>
    <row r="88" customFormat="false" ht="12.8" hidden="false" customHeight="false" outlineLevel="0" collapsed="false">
      <c r="B88" s="13" t="s">
        <v>21</v>
      </c>
      <c r="C88" s="19"/>
      <c r="D88" s="19" t="s">
        <v>9</v>
      </c>
      <c r="E88" s="19" t="s">
        <v>9</v>
      </c>
      <c r="F88" s="19" t="s">
        <v>9</v>
      </c>
      <c r="G88" s="10"/>
      <c r="H88" s="19"/>
      <c r="I88" s="19" t="s">
        <v>9</v>
      </c>
      <c r="J88" s="19" t="s">
        <v>9</v>
      </c>
      <c r="K88" s="19" t="s">
        <v>9</v>
      </c>
      <c r="L88" s="25"/>
    </row>
    <row r="89" customFormat="false" ht="12.8" hidden="false" customHeight="false" outlineLevel="0" collapsed="false">
      <c r="B89" s="13" t="s">
        <v>22</v>
      </c>
      <c r="C89" s="26" t="s">
        <v>104</v>
      </c>
      <c r="D89" s="26" t="s">
        <v>105</v>
      </c>
      <c r="E89" s="26" t="n">
        <v>2.4</v>
      </c>
      <c r="F89" s="26" t="n">
        <v>1.08</v>
      </c>
      <c r="G89" s="10"/>
      <c r="H89" s="26" t="s">
        <v>106</v>
      </c>
      <c r="I89" s="26" t="s">
        <v>107</v>
      </c>
      <c r="J89" s="26" t="n">
        <v>3.86</v>
      </c>
      <c r="K89" s="26" t="n">
        <v>0.95</v>
      </c>
      <c r="L89" s="25"/>
    </row>
    <row r="90" customFormat="false" ht="12.8" hidden="false" customHeight="false" outlineLevel="0" collapsed="false">
      <c r="B90" s="13" t="s">
        <v>23</v>
      </c>
      <c r="C90" s="26" t="s">
        <v>108</v>
      </c>
      <c r="D90" s="26" t="s">
        <v>109</v>
      </c>
      <c r="E90" s="26" t="n">
        <v>0.84</v>
      </c>
      <c r="F90" s="26" t="n">
        <v>0.64</v>
      </c>
      <c r="G90" s="10"/>
      <c r="H90" s="26" t="s">
        <v>110</v>
      </c>
      <c r="I90" s="26" t="s">
        <v>111</v>
      </c>
      <c r="J90" s="26" t="n">
        <v>5.3</v>
      </c>
      <c r="K90" s="26" t="n">
        <v>1.52</v>
      </c>
      <c r="L90" s="25"/>
    </row>
    <row r="91" customFormat="false" ht="12.8" hidden="false" customHeight="false" outlineLevel="0" collapsed="false">
      <c r="B91" s="13" t="s">
        <v>24</v>
      </c>
      <c r="C91" s="19"/>
      <c r="D91" s="19" t="s">
        <v>9</v>
      </c>
      <c r="E91" s="19" t="s">
        <v>9</v>
      </c>
      <c r="F91" s="19" t="s">
        <v>9</v>
      </c>
      <c r="G91" s="10"/>
      <c r="H91" s="19"/>
      <c r="I91" s="19" t="s">
        <v>9</v>
      </c>
      <c r="J91" s="19" t="s">
        <v>9</v>
      </c>
      <c r="K91" s="19" t="s">
        <v>9</v>
      </c>
      <c r="L91" s="25"/>
    </row>
    <row r="92" customFormat="false" ht="12.8" hidden="false" customHeight="false" outlineLevel="0" collapsed="false">
      <c r="B92" s="13" t="s">
        <v>25</v>
      </c>
      <c r="C92" s="26" t="s">
        <v>112</v>
      </c>
      <c r="D92" s="26" t="s">
        <v>113</v>
      </c>
      <c r="E92" s="26" t="n">
        <v>2.98</v>
      </c>
      <c r="F92" s="26" t="n">
        <v>1.06</v>
      </c>
      <c r="G92" s="10"/>
      <c r="H92" s="26" t="s">
        <v>114</v>
      </c>
      <c r="I92" s="26" t="s">
        <v>115</v>
      </c>
      <c r="J92" s="26" t="n">
        <v>0.68</v>
      </c>
      <c r="K92" s="26" t="n">
        <v>0.78</v>
      </c>
      <c r="L92" s="25"/>
    </row>
    <row r="93" customFormat="false" ht="12.8" hidden="false" customHeight="false" outlineLevel="0" collapsed="false">
      <c r="B93" s="23"/>
      <c r="C93" s="24" t="s">
        <v>28</v>
      </c>
      <c r="D93" s="24"/>
      <c r="E93" s="24"/>
      <c r="F93" s="24"/>
      <c r="G93" s="24"/>
      <c r="H93" s="24"/>
      <c r="I93" s="24"/>
      <c r="J93" s="24"/>
      <c r="K93" s="24"/>
      <c r="L93" s="25"/>
    </row>
    <row r="94" customFormat="false" ht="12.8" hidden="false" customHeight="false" outlineLevel="0" collapsed="false">
      <c r="B94" s="23"/>
      <c r="C94" s="24"/>
      <c r="D94" s="24"/>
      <c r="E94" s="24"/>
      <c r="F94" s="24"/>
      <c r="G94" s="24"/>
      <c r="H94" s="24"/>
      <c r="I94" s="24"/>
      <c r="J94" s="24"/>
      <c r="K94" s="24"/>
      <c r="L94" s="25"/>
    </row>
    <row r="95" customFormat="false" ht="12.8" hidden="false" customHeight="true" outlineLevel="0" collapsed="false">
      <c r="B95" s="8" t="s">
        <v>0</v>
      </c>
      <c r="C95" s="9" t="s">
        <v>39</v>
      </c>
      <c r="D95" s="9"/>
      <c r="E95" s="9" t="s">
        <v>40</v>
      </c>
      <c r="F95" s="9"/>
      <c r="G95" s="10"/>
      <c r="H95" s="9" t="s">
        <v>39</v>
      </c>
      <c r="I95" s="9"/>
      <c r="J95" s="9" t="s">
        <v>41</v>
      </c>
      <c r="K95" s="9"/>
      <c r="L95" s="25"/>
    </row>
    <row r="96" customFormat="false" ht="12.8" hidden="false" customHeight="false" outlineLevel="0" collapsed="false">
      <c r="B96" s="8"/>
      <c r="C96" s="12" t="s">
        <v>42</v>
      </c>
      <c r="D96" s="12" t="s">
        <v>43</v>
      </c>
      <c r="E96" s="12" t="s">
        <v>44</v>
      </c>
      <c r="F96" s="12" t="s">
        <v>45</v>
      </c>
      <c r="G96" s="10"/>
      <c r="H96" s="12" t="s">
        <v>46</v>
      </c>
      <c r="I96" s="12" t="s">
        <v>47</v>
      </c>
      <c r="J96" s="12" t="s">
        <v>44</v>
      </c>
      <c r="K96" s="12" t="s">
        <v>45</v>
      </c>
      <c r="L96" s="25"/>
    </row>
    <row r="97" customFormat="false" ht="12.8" hidden="false" customHeight="false" outlineLevel="0" collapsed="false">
      <c r="B97" s="13" t="s">
        <v>7</v>
      </c>
      <c r="C97" s="26" t="s">
        <v>116</v>
      </c>
      <c r="D97" s="15" t="s">
        <v>117</v>
      </c>
      <c r="E97" s="15" t="n">
        <v>6.62</v>
      </c>
      <c r="F97" s="15" t="n">
        <v>1.46</v>
      </c>
      <c r="G97" s="10"/>
      <c r="H97" s="26" t="s">
        <v>118</v>
      </c>
      <c r="I97" s="15" t="s">
        <v>119</v>
      </c>
      <c r="J97" s="15" t="n">
        <v>14</v>
      </c>
      <c r="K97" s="15" t="n">
        <v>0.7</v>
      </c>
      <c r="L97" s="25"/>
    </row>
    <row r="98" customFormat="false" ht="12.8" hidden="false" customHeight="false" outlineLevel="0" collapsed="false">
      <c r="B98" s="13" t="s">
        <v>8</v>
      </c>
      <c r="C98" s="26" t="s">
        <v>120</v>
      </c>
      <c r="D98" s="26" t="s">
        <v>121</v>
      </c>
      <c r="E98" s="26" t="n">
        <v>4.6</v>
      </c>
      <c r="F98" s="26" t="n">
        <v>0.15</v>
      </c>
      <c r="G98" s="10"/>
      <c r="H98" s="26" t="s">
        <v>122</v>
      </c>
      <c r="I98" s="26" t="s">
        <v>123</v>
      </c>
      <c r="J98" s="26" t="n">
        <v>1.23</v>
      </c>
      <c r="K98" s="26" t="n">
        <v>0.64</v>
      </c>
      <c r="L98" s="25"/>
    </row>
    <row r="99" customFormat="false" ht="12.8" hidden="false" customHeight="false" outlineLevel="0" collapsed="false">
      <c r="B99" s="13" t="s">
        <v>10</v>
      </c>
      <c r="C99" s="15" t="s">
        <v>124</v>
      </c>
      <c r="D99" s="15" t="s">
        <v>125</v>
      </c>
      <c r="E99" s="15" t="n">
        <v>8.81</v>
      </c>
      <c r="F99" s="15" t="n">
        <v>1.56</v>
      </c>
      <c r="G99" s="10"/>
      <c r="H99" s="15" t="s">
        <v>126</v>
      </c>
      <c r="I99" s="15" t="s">
        <v>127</v>
      </c>
      <c r="J99" s="15" t="n">
        <v>7.67</v>
      </c>
      <c r="K99" s="15" t="n">
        <v>1.24</v>
      </c>
      <c r="L99" s="25"/>
    </row>
    <row r="100" customFormat="false" ht="12.8" hidden="false" customHeight="false" outlineLevel="0" collapsed="false">
      <c r="B100" s="13" t="s">
        <v>11</v>
      </c>
      <c r="C100" s="26" t="s">
        <v>128</v>
      </c>
      <c r="D100" s="26" t="s">
        <v>129</v>
      </c>
      <c r="E100" s="26" t="n">
        <v>2.9</v>
      </c>
      <c r="F100" s="26" t="n">
        <v>1.27</v>
      </c>
      <c r="G100" s="10"/>
      <c r="H100" s="26" t="s">
        <v>130</v>
      </c>
      <c r="I100" s="26" t="s">
        <v>131</v>
      </c>
      <c r="J100" s="26" t="n">
        <v>11.95</v>
      </c>
      <c r="K100" s="26" t="n">
        <v>0.23</v>
      </c>
      <c r="L100" s="25"/>
    </row>
    <row r="101" customFormat="false" ht="12.8" hidden="false" customHeight="false" outlineLevel="0" collapsed="false">
      <c r="B101" s="13" t="s">
        <v>12</v>
      </c>
      <c r="C101" s="19"/>
      <c r="D101" s="19" t="s">
        <v>9</v>
      </c>
      <c r="E101" s="19" t="s">
        <v>9</v>
      </c>
      <c r="F101" s="19" t="s">
        <v>9</v>
      </c>
      <c r="G101" s="10"/>
      <c r="H101" s="19"/>
      <c r="I101" s="19" t="s">
        <v>9</v>
      </c>
      <c r="J101" s="19" t="s">
        <v>9</v>
      </c>
      <c r="K101" s="19" t="s">
        <v>9</v>
      </c>
      <c r="L101" s="25"/>
    </row>
    <row r="102" customFormat="false" ht="12.8" hidden="false" customHeight="false" outlineLevel="0" collapsed="false">
      <c r="B102" s="13" t="s">
        <v>13</v>
      </c>
      <c r="C102" s="15" t="s">
        <v>132</v>
      </c>
      <c r="D102" s="15" t="s">
        <v>133</v>
      </c>
      <c r="E102" s="14" t="n">
        <v>2.41</v>
      </c>
      <c r="F102" s="14" t="n">
        <v>0.09</v>
      </c>
      <c r="G102" s="10"/>
      <c r="H102" s="15" t="s">
        <v>134</v>
      </c>
      <c r="I102" s="15" t="s">
        <v>135</v>
      </c>
      <c r="J102" s="14" t="n">
        <v>8.03</v>
      </c>
      <c r="K102" s="14" t="n">
        <v>1.37</v>
      </c>
      <c r="L102" s="25"/>
    </row>
    <row r="103" customFormat="false" ht="12.8" hidden="false" customHeight="false" outlineLevel="0" collapsed="false">
      <c r="B103" s="13" t="s">
        <v>14</v>
      </c>
      <c r="C103" s="26" t="s">
        <v>136</v>
      </c>
      <c r="D103" s="26" t="s">
        <v>137</v>
      </c>
      <c r="E103" s="26" t="n">
        <v>6.76</v>
      </c>
      <c r="F103" s="26" t="n">
        <v>0.72</v>
      </c>
      <c r="G103" s="10"/>
      <c r="H103" s="26" t="s">
        <v>138</v>
      </c>
      <c r="I103" s="26" t="s">
        <v>139</v>
      </c>
      <c r="J103" s="26" t="n">
        <v>10.61</v>
      </c>
      <c r="K103" s="26" t="n">
        <v>0.98</v>
      </c>
      <c r="L103" s="25"/>
    </row>
    <row r="104" customFormat="false" ht="12.8" hidden="false" customHeight="false" outlineLevel="0" collapsed="false">
      <c r="B104" s="13" t="s">
        <v>15</v>
      </c>
      <c r="C104" s="15" t="s">
        <v>140</v>
      </c>
      <c r="D104" s="15" t="s">
        <v>141</v>
      </c>
      <c r="E104" s="14" t="n">
        <v>2.47</v>
      </c>
      <c r="F104" s="14" t="n">
        <v>1.04</v>
      </c>
      <c r="G104" s="10"/>
      <c r="H104" s="15" t="s">
        <v>142</v>
      </c>
      <c r="I104" s="15" t="s">
        <v>143</v>
      </c>
      <c r="J104" s="14" t="n">
        <v>7.92</v>
      </c>
      <c r="K104" s="14" t="n">
        <v>1.39</v>
      </c>
      <c r="L104" s="25"/>
    </row>
    <row r="105" customFormat="false" ht="12.8" hidden="false" customHeight="false" outlineLevel="0" collapsed="false">
      <c r="B105" s="13" t="s">
        <v>16</v>
      </c>
      <c r="C105" s="15" t="s">
        <v>144</v>
      </c>
      <c r="D105" s="15" t="s">
        <v>145</v>
      </c>
      <c r="E105" s="15" t="n">
        <v>2.27</v>
      </c>
      <c r="F105" s="15" t="n">
        <v>1.01</v>
      </c>
      <c r="G105" s="10"/>
      <c r="H105" s="15" t="s">
        <v>146</v>
      </c>
      <c r="I105" s="15" t="s">
        <v>147</v>
      </c>
      <c r="J105" s="15" t="n">
        <v>11.27</v>
      </c>
      <c r="K105" s="15" t="n">
        <v>1.53</v>
      </c>
      <c r="L105" s="25"/>
    </row>
    <row r="106" customFormat="false" ht="12.8" hidden="false" customHeight="false" outlineLevel="0" collapsed="false">
      <c r="B106" s="13" t="s">
        <v>17</v>
      </c>
      <c r="C106" s="26" t="s">
        <v>148</v>
      </c>
      <c r="D106" s="26" t="s">
        <v>149</v>
      </c>
      <c r="E106" s="26" t="n">
        <v>5.24</v>
      </c>
      <c r="F106" s="26" t="n">
        <v>0.23</v>
      </c>
      <c r="G106" s="10"/>
      <c r="H106" s="26" t="s">
        <v>150</v>
      </c>
      <c r="I106" s="26" t="s">
        <v>151</v>
      </c>
      <c r="J106" s="26" t="n">
        <v>4.46</v>
      </c>
      <c r="K106" s="26" t="n">
        <v>0.88</v>
      </c>
      <c r="L106" s="25"/>
    </row>
    <row r="107" customFormat="false" ht="12.8" hidden="false" customHeight="false" outlineLevel="0" collapsed="false">
      <c r="B107" s="13" t="s">
        <v>18</v>
      </c>
      <c r="C107" s="19"/>
      <c r="D107" s="19" t="s">
        <v>9</v>
      </c>
      <c r="E107" s="19" t="s">
        <v>9</v>
      </c>
      <c r="F107" s="19" t="s">
        <v>9</v>
      </c>
      <c r="G107" s="10"/>
      <c r="H107" s="19"/>
      <c r="I107" s="19" t="s">
        <v>9</v>
      </c>
      <c r="J107" s="19" t="s">
        <v>9</v>
      </c>
      <c r="K107" s="19" t="s">
        <v>9</v>
      </c>
      <c r="L107" s="25"/>
    </row>
    <row r="108" customFormat="false" ht="12.8" hidden="false" customHeight="false" outlineLevel="0" collapsed="false">
      <c r="B108" s="13" t="s">
        <v>19</v>
      </c>
      <c r="C108" s="26" t="s">
        <v>152</v>
      </c>
      <c r="D108" s="26" t="s">
        <v>153</v>
      </c>
      <c r="E108" s="26" t="n">
        <v>0.22</v>
      </c>
      <c r="F108" s="26" t="n">
        <v>0.39</v>
      </c>
      <c r="G108" s="10"/>
      <c r="H108" s="26" t="s">
        <v>154</v>
      </c>
      <c r="I108" s="26" t="s">
        <v>155</v>
      </c>
      <c r="J108" s="26" t="n">
        <v>5.28</v>
      </c>
      <c r="K108" s="26" t="n">
        <v>0.87</v>
      </c>
      <c r="L108" s="25"/>
    </row>
    <row r="109" customFormat="false" ht="12.8" hidden="false" customHeight="false" outlineLevel="0" collapsed="false">
      <c r="B109" s="13" t="s">
        <v>20</v>
      </c>
      <c r="C109" s="15" t="s">
        <v>156</v>
      </c>
      <c r="D109" s="15" t="s">
        <v>157</v>
      </c>
      <c r="E109" s="15" t="n">
        <v>1.58</v>
      </c>
      <c r="F109" s="15" t="n">
        <v>0.11</v>
      </c>
      <c r="G109" s="10"/>
      <c r="H109" s="15" t="s">
        <v>158</v>
      </c>
      <c r="I109" s="15" t="s">
        <v>159</v>
      </c>
      <c r="J109" s="15" t="n">
        <v>7.46</v>
      </c>
      <c r="K109" s="15" t="n">
        <v>1.32</v>
      </c>
      <c r="L109" s="25"/>
    </row>
    <row r="110" customFormat="false" ht="12.8" hidden="false" customHeight="false" outlineLevel="0" collapsed="false">
      <c r="B110" s="13" t="s">
        <v>21</v>
      </c>
      <c r="C110" s="26" t="s">
        <v>160</v>
      </c>
      <c r="D110" s="26" t="s">
        <v>161</v>
      </c>
      <c r="E110" s="26" t="n">
        <v>4.89</v>
      </c>
      <c r="F110" s="26" t="n">
        <v>0.96</v>
      </c>
      <c r="G110" s="10"/>
      <c r="H110" s="26" t="s">
        <v>162</v>
      </c>
      <c r="I110" s="26" t="s">
        <v>163</v>
      </c>
      <c r="J110" s="26" t="n">
        <v>5.37</v>
      </c>
      <c r="K110" s="26" t="n">
        <v>0.99</v>
      </c>
      <c r="L110" s="25"/>
    </row>
    <row r="111" customFormat="false" ht="12.8" hidden="false" customHeight="false" outlineLevel="0" collapsed="false">
      <c r="B111" s="13" t="s">
        <v>22</v>
      </c>
      <c r="C111" s="26" t="s">
        <v>164</v>
      </c>
      <c r="D111" s="26" t="s">
        <v>165</v>
      </c>
      <c r="E111" s="26" t="n">
        <v>8.55</v>
      </c>
      <c r="F111" s="26" t="n">
        <v>0.85</v>
      </c>
      <c r="G111" s="10"/>
      <c r="H111" s="26" t="s">
        <v>166</v>
      </c>
      <c r="I111" s="26" t="s">
        <v>167</v>
      </c>
      <c r="J111" s="26" t="n">
        <v>7.34</v>
      </c>
      <c r="K111" s="26" t="n">
        <v>0.53</v>
      </c>
      <c r="L111" s="25"/>
    </row>
    <row r="112" customFormat="false" ht="12.8" hidden="false" customHeight="false" outlineLevel="0" collapsed="false">
      <c r="B112" s="13" t="s">
        <v>23</v>
      </c>
      <c r="C112" s="26" t="s">
        <v>168</v>
      </c>
      <c r="D112" s="26" t="s">
        <v>169</v>
      </c>
      <c r="E112" s="26" t="n">
        <v>8.86</v>
      </c>
      <c r="F112" s="26" t="n">
        <v>0.73</v>
      </c>
      <c r="G112" s="10"/>
      <c r="H112" s="26" t="s">
        <v>170</v>
      </c>
      <c r="I112" s="26" t="s">
        <v>171</v>
      </c>
      <c r="J112" s="26" t="n">
        <v>2.76</v>
      </c>
      <c r="K112" s="26" t="n">
        <v>0.28</v>
      </c>
      <c r="L112" s="25"/>
    </row>
    <row r="113" customFormat="false" ht="12.8" hidden="false" customHeight="false" outlineLevel="0" collapsed="false">
      <c r="B113" s="13" t="s">
        <v>24</v>
      </c>
      <c r="C113" s="19"/>
      <c r="D113" s="19" t="s">
        <v>9</v>
      </c>
      <c r="E113" s="19" t="s">
        <v>9</v>
      </c>
      <c r="F113" s="19" t="s">
        <v>9</v>
      </c>
      <c r="G113" s="10"/>
      <c r="H113" s="19"/>
      <c r="I113" s="19" t="s">
        <v>9</v>
      </c>
      <c r="J113" s="19" t="s">
        <v>9</v>
      </c>
      <c r="K113" s="19" t="s">
        <v>9</v>
      </c>
      <c r="L113" s="25"/>
    </row>
    <row r="114" customFormat="false" ht="12.8" hidden="false" customHeight="false" outlineLevel="0" collapsed="false">
      <c r="B114" s="13" t="s">
        <v>25</v>
      </c>
      <c r="C114" s="19"/>
      <c r="D114" s="19" t="s">
        <v>9</v>
      </c>
      <c r="E114" s="19" t="s">
        <v>9</v>
      </c>
      <c r="F114" s="19" t="s">
        <v>9</v>
      </c>
      <c r="G114" s="10"/>
      <c r="H114" s="19"/>
      <c r="I114" s="19" t="s">
        <v>9</v>
      </c>
      <c r="J114" s="19" t="s">
        <v>9</v>
      </c>
      <c r="K114" s="19" t="s">
        <v>9</v>
      </c>
      <c r="L114" s="25"/>
    </row>
  </sheetData>
  <mergeCells count="112">
    <mergeCell ref="A2:A3"/>
    <mergeCell ref="B2:C2"/>
    <mergeCell ref="D2:D3"/>
    <mergeCell ref="E2:E3"/>
    <mergeCell ref="F2:F3"/>
    <mergeCell ref="B26:B27"/>
    <mergeCell ref="C26:F26"/>
    <mergeCell ref="G26:G45"/>
    <mergeCell ref="H26:K26"/>
    <mergeCell ref="L26:L45"/>
    <mergeCell ref="M26:P26"/>
    <mergeCell ref="Q26:Q45"/>
    <mergeCell ref="R26:U26"/>
    <mergeCell ref="V26:V27"/>
    <mergeCell ref="X26:X27"/>
    <mergeCell ref="Y26:AA26"/>
    <mergeCell ref="C29:F29"/>
    <mergeCell ref="H29:K29"/>
    <mergeCell ref="C31:F31"/>
    <mergeCell ref="H31:K31"/>
    <mergeCell ref="C32:F32"/>
    <mergeCell ref="H32:K32"/>
    <mergeCell ref="M32:P32"/>
    <mergeCell ref="C34:F34"/>
    <mergeCell ref="C37:F37"/>
    <mergeCell ref="H37:K37"/>
    <mergeCell ref="C38:F38"/>
    <mergeCell ref="H38:K38"/>
    <mergeCell ref="M38:P38"/>
    <mergeCell ref="C39:F39"/>
    <mergeCell ref="C41:F41"/>
    <mergeCell ref="H41:K41"/>
    <mergeCell ref="C42:F42"/>
    <mergeCell ref="C43:F43"/>
    <mergeCell ref="C44:F44"/>
    <mergeCell ref="H44:K44"/>
    <mergeCell ref="M44:P44"/>
    <mergeCell ref="C45:F45"/>
    <mergeCell ref="M45:P45"/>
    <mergeCell ref="B49:B50"/>
    <mergeCell ref="C49:K50"/>
    <mergeCell ref="L49:L70"/>
    <mergeCell ref="B51:B52"/>
    <mergeCell ref="C51:D51"/>
    <mergeCell ref="E51:F51"/>
    <mergeCell ref="G51:G70"/>
    <mergeCell ref="H51:I51"/>
    <mergeCell ref="J51:K51"/>
    <mergeCell ref="C54:F54"/>
    <mergeCell ref="H54:K54"/>
    <mergeCell ref="C56:F56"/>
    <mergeCell ref="H56:K56"/>
    <mergeCell ref="C57:F57"/>
    <mergeCell ref="H57:K57"/>
    <mergeCell ref="C59:F59"/>
    <mergeCell ref="H59:K59"/>
    <mergeCell ref="C62:F62"/>
    <mergeCell ref="H62:K62"/>
    <mergeCell ref="C63:F63"/>
    <mergeCell ref="H63:K63"/>
    <mergeCell ref="C64:F64"/>
    <mergeCell ref="H64:K64"/>
    <mergeCell ref="C66:F66"/>
    <mergeCell ref="H66:K66"/>
    <mergeCell ref="C67:F67"/>
    <mergeCell ref="H67:K67"/>
    <mergeCell ref="C68:F68"/>
    <mergeCell ref="H68:K68"/>
    <mergeCell ref="C69:F69"/>
    <mergeCell ref="H69:K69"/>
    <mergeCell ref="C70:F70"/>
    <mergeCell ref="H70:K70"/>
    <mergeCell ref="B71:B72"/>
    <mergeCell ref="C71:K72"/>
    <mergeCell ref="L71:L92"/>
    <mergeCell ref="B73:B74"/>
    <mergeCell ref="C73:D73"/>
    <mergeCell ref="E73:F73"/>
    <mergeCell ref="G73:G92"/>
    <mergeCell ref="H73:I73"/>
    <mergeCell ref="J73:K73"/>
    <mergeCell ref="C76:F76"/>
    <mergeCell ref="H76:K76"/>
    <mergeCell ref="C78:F78"/>
    <mergeCell ref="H78:K78"/>
    <mergeCell ref="C79:F79"/>
    <mergeCell ref="H79:K79"/>
    <mergeCell ref="C84:F84"/>
    <mergeCell ref="H84:K84"/>
    <mergeCell ref="C85:F85"/>
    <mergeCell ref="H85:K85"/>
    <mergeCell ref="C88:F88"/>
    <mergeCell ref="H88:K88"/>
    <mergeCell ref="C91:F91"/>
    <mergeCell ref="H91:K91"/>
    <mergeCell ref="B93:B94"/>
    <mergeCell ref="C93:K94"/>
    <mergeCell ref="L93:L114"/>
    <mergeCell ref="B95:B96"/>
    <mergeCell ref="C95:D95"/>
    <mergeCell ref="E95:F95"/>
    <mergeCell ref="G95:G114"/>
    <mergeCell ref="H95:I95"/>
    <mergeCell ref="J95:K95"/>
    <mergeCell ref="C101:F101"/>
    <mergeCell ref="H101:K101"/>
    <mergeCell ref="C107:F107"/>
    <mergeCell ref="H107:K107"/>
    <mergeCell ref="C113:F113"/>
    <mergeCell ref="H113:K113"/>
    <mergeCell ref="C114:F114"/>
    <mergeCell ref="H114:K1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/>
  <dcterms:modified xsi:type="dcterms:W3CDTF">2023-05-07T12:09:32Z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