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Felyppe\Desktop\Robo_Edicao\arquivos\parametros\"/>
    </mc:Choice>
  </mc:AlternateContent>
  <xr:revisionPtr revIDLastSave="0" documentId="13_ncr:1_{EE1837F9-BF0C-46FF-AD79-A48639584B90}" xr6:coauthVersionLast="47" xr6:coauthVersionMax="47" xr10:uidLastSave="{00000000-0000-0000-0000-000000000000}"/>
  <bookViews>
    <workbookView xWindow="-28920" yWindow="-1680" windowWidth="29040" windowHeight="15840" xr2:uid="{00000000-000D-0000-FFFF-FFFF00000000}"/>
  </bookViews>
  <sheets>
    <sheet name="Corte" sheetId="1" r:id="rId1"/>
    <sheet name="Juntar" sheetId="2" r:id="rId2"/>
    <sheet name="Renomear Arquiv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2" i="2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4" i="1"/>
  <c r="C4" i="2"/>
  <c r="C5" i="2"/>
  <c r="C6" i="2"/>
  <c r="C7" i="2"/>
  <c r="C8" i="2"/>
  <c r="C9" i="2"/>
  <c r="C10" i="2"/>
  <c r="C11" i="2"/>
  <c r="C12" i="2"/>
  <c r="C13" i="2"/>
  <c r="C14" i="2"/>
  <c r="C15" i="2"/>
  <c r="C3" i="2"/>
  <c r="C2" i="2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4" i="1"/>
</calcChain>
</file>

<file path=xl/sharedStrings.xml><?xml version="1.0" encoding="utf-8"?>
<sst xmlns="http://schemas.openxmlformats.org/spreadsheetml/2006/main" count="115" uniqueCount="55">
  <si>
    <t>nome_final_arquivo</t>
  </si>
  <si>
    <t>path_video</t>
  </si>
  <si>
    <t>caminho</t>
  </si>
  <si>
    <t>././arquivos/sem_edicao/</t>
  </si>
  <si>
    <t>inicio_corte</t>
  </si>
  <si>
    <t>duracao_corte</t>
  </si>
  <si>
    <t>nome_original_video</t>
  </si>
  <si>
    <t>nome_edicao_video</t>
  </si>
  <si>
    <t>Aula01</t>
  </si>
  <si>
    <t>Aula02</t>
  </si>
  <si>
    <t>Aula03</t>
  </si>
  <si>
    <t>Aula04</t>
  </si>
  <si>
    <t>Aula06</t>
  </si>
  <si>
    <t>Aula07</t>
  </si>
  <si>
    <t>Aula08</t>
  </si>
  <si>
    <t>Aula09</t>
  </si>
  <si>
    <t>Aula10</t>
  </si>
  <si>
    <t>Aula11</t>
  </si>
  <si>
    <t>Aula12</t>
  </si>
  <si>
    <t>Aula13</t>
  </si>
  <si>
    <t>Aula14</t>
  </si>
  <si>
    <t>Aula05</t>
  </si>
  <si>
    <t>Aula01.mp4</t>
  </si>
  <si>
    <t>Aula02.mp4</t>
  </si>
  <si>
    <t>Aula03.mp4</t>
  </si>
  <si>
    <t>Aula04.mp4</t>
  </si>
  <si>
    <t>Aula06.mp4</t>
  </si>
  <si>
    <t>Aula07.mp4</t>
  </si>
  <si>
    <t>Aula08.mp4</t>
  </si>
  <si>
    <t>Aula09.mp4</t>
  </si>
  <si>
    <t>Aula10.mp4</t>
  </si>
  <si>
    <t>Aula11.mp4</t>
  </si>
  <si>
    <t>Aula12.mp4</t>
  </si>
  <si>
    <t>Aula13.mp4</t>
  </si>
  <si>
    <t>Aula14.mp4</t>
  </si>
  <si>
    <t>formato</t>
  </si>
  <si>
    <t>.mp4</t>
  </si>
  <si>
    <t>path_vinheta</t>
  </si>
  <si>
    <t>file 'file:C:/Users/Felyppe/Desktop/Robo_Edicao/arquivos/vinhetas/vinheta_inicio.mp4'</t>
  </si>
  <si>
    <t>aula</t>
  </si>
  <si>
    <t>Aula05.mp4</t>
  </si>
  <si>
    <t>Aula 01 - Objetos JSON.mp4</t>
  </si>
  <si>
    <t>Aula 02 - Interpolação.mp4</t>
  </si>
  <si>
    <t>Aula 03 - Const e Let.mp4</t>
  </si>
  <si>
    <t>Aula 04 - Desestruturação.mp4</t>
  </si>
  <si>
    <t>Aula 05 - Arrow Function.mp4</t>
  </si>
  <si>
    <t>Aula 06 - Manipulação do DOM I - Eventos.mp4</t>
  </si>
  <si>
    <t>Aula 07 - Manipulação do DOM II - Funções Nativas.mp4</t>
  </si>
  <si>
    <t>Aula 08 - Manipulação do DOM III - Funções Nativas.mp4</t>
  </si>
  <si>
    <t>Aula 09 - Filter.mp4</t>
  </si>
  <si>
    <t>Aula 10 - Map.mp4</t>
  </si>
  <si>
    <t>Aula 11 - Reduce.mp4</t>
  </si>
  <si>
    <t>Aula 12 - Fetch I - API.mp4</t>
  </si>
  <si>
    <t>Aula 13 - Fetch II.mp4</t>
  </si>
  <si>
    <t>Aula 14 - Fetch III.mp4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</si>
</sst>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B3" sqref="B3:B17"/>
    </sheetView>
  </sheetViews>
  <sheetFormatPr defaultRowHeight="14.4" x14ac:dyDescent="0.3"/>
  <cols>
    <col min="1" max="1" width="22.21875" bestFit="1" customWidth="1"/>
    <col min="2" max="2" width="77.6640625" bestFit="1" customWidth="1"/>
    <col min="3" max="3" width="77.6640625" customWidth="1"/>
    <col min="4" max="4" width="93.5546875" bestFit="1" customWidth="1"/>
    <col min="5" max="5" width="10.6640625" bestFit="1" customWidth="1"/>
    <col min="6" max="6" width="13.109375" bestFit="1" customWidth="1"/>
    <col min="7" max="7" width="83.44140625" bestFit="1" customWidth="1"/>
    <col min="8" max="8" width="50.21875" bestFit="1" customWidth="1"/>
  </cols>
  <sheetData>
    <row r="1" spans="1:7" x14ac:dyDescent="0.3">
      <c r="A1" t="s">
        <v>2</v>
      </c>
      <c r="B1" t="s">
        <v>35</v>
      </c>
    </row>
    <row r="2" spans="1:7" x14ac:dyDescent="0.3">
      <c r="A2" t="s">
        <v>3</v>
      </c>
      <c r="B2" t="s">
        <v>36</v>
      </c>
    </row>
    <row r="3" spans="1:7" x14ac:dyDescent="0.3">
      <c r="B3" t="s">
        <v>6</v>
      </c>
      <c r="C3" t="s">
        <v>7</v>
      </c>
      <c r="D3" t="s">
        <v>1</v>
      </c>
      <c r="E3" t="s">
        <v>4</v>
      </c>
      <c r="F3" t="s">
        <v>5</v>
      </c>
      <c r="G3" t="s">
        <v>0</v>
      </c>
    </row>
    <row r="4" spans="1:7" x14ac:dyDescent="0.3">
      <c r="B4" s="2" t="s">
        <v>41</v>
      </c>
      <c r="C4" s="2" t="s">
        <v>8</v>
      </c>
      <c r="D4" t="str">
        <f>CONCATENATE(A$2,C4,".mp4")</f>
        <v>././arquivos/sem_edicao/Aula01.mp4</v>
      </c>
      <c r="E4" s="1">
        <v>5.7870370370370366E-5</v>
      </c>
      <c r="G4" t="str">
        <f>CONCATENATE(B4)</f>
        <v>Aula 01 - Objetos JSON.mp4</v>
      </c>
    </row>
    <row r="5" spans="1:7" x14ac:dyDescent="0.3">
      <c r="B5" s="2" t="s">
        <v>42</v>
      </c>
      <c r="C5" s="2" t="s">
        <v>9</v>
      </c>
      <c r="D5" t="str">
        <f t="shared" ref="D5:D17" si="0">CONCATENATE(A$2,C5,".mp4")</f>
        <v>././arquivos/sem_edicao/Aula02.mp4</v>
      </c>
      <c r="E5" s="1">
        <v>5.7870370370370366E-5</v>
      </c>
      <c r="G5" t="str">
        <f>CONCATENATE(B5)</f>
        <v>Aula 02 - Interpolação.mp4</v>
      </c>
    </row>
    <row r="6" spans="1:7" x14ac:dyDescent="0.3">
      <c r="B6" s="2" t="s">
        <v>43</v>
      </c>
      <c r="C6" s="2" t="s">
        <v>10</v>
      </c>
      <c r="D6" t="str">
        <f t="shared" si="0"/>
        <v>././arquivos/sem_edicao/Aula03.mp4</v>
      </c>
      <c r="E6" s="1">
        <v>5.7870370370370366E-5</v>
      </c>
      <c r="G6" t="str">
        <f>CONCATENATE(B6)</f>
        <v>Aula 03 - Const e Let.mp4</v>
      </c>
    </row>
    <row r="7" spans="1:7" x14ac:dyDescent="0.3">
      <c r="B7" s="2" t="s">
        <v>44</v>
      </c>
      <c r="C7" s="2" t="s">
        <v>11</v>
      </c>
      <c r="D7" t="str">
        <f t="shared" si="0"/>
        <v>././arquivos/sem_edicao/Aula04.mp4</v>
      </c>
      <c r="E7" s="1">
        <v>5.7870370370370366E-5</v>
      </c>
      <c r="G7" t="str">
        <f>CONCATENATE(B7)</f>
        <v>Aula 04 - Desestruturação.mp4</v>
      </c>
    </row>
    <row r="8" spans="1:7" x14ac:dyDescent="0.3">
      <c r="B8" s="2" t="s">
        <v>45</v>
      </c>
      <c r="C8" s="2" t="s">
        <v>21</v>
      </c>
      <c r="D8" t="str">
        <f t="shared" si="0"/>
        <v>././arquivos/sem_edicao/Aula05.mp4</v>
      </c>
      <c r="E8" s="1">
        <v>5.7870370370370366E-5</v>
      </c>
      <c r="G8" t="str">
        <f>CONCATENATE(B8)</f>
        <v>Aula 05 - Arrow Function.mp4</v>
      </c>
    </row>
    <row r="9" spans="1:7" x14ac:dyDescent="0.3">
      <c r="B9" s="2" t="s">
        <v>46</v>
      </c>
      <c r="C9" s="2" t="s">
        <v>12</v>
      </c>
      <c r="D9" t="str">
        <f t="shared" si="0"/>
        <v>././arquivos/sem_edicao/Aula06.mp4</v>
      </c>
      <c r="E9" s="1">
        <v>5.7870370370370366E-5</v>
      </c>
      <c r="G9" t="str">
        <f>CONCATENATE(B9)</f>
        <v>Aula 06 - Manipulação do DOM I - Eventos.mp4</v>
      </c>
    </row>
    <row r="10" spans="1:7" x14ac:dyDescent="0.3">
      <c r="B10" s="2" t="s">
        <v>47</v>
      </c>
      <c r="C10" s="2" t="s">
        <v>13</v>
      </c>
      <c r="D10" t="str">
        <f t="shared" si="0"/>
        <v>././arquivos/sem_edicao/Aula07.mp4</v>
      </c>
      <c r="E10" s="1">
        <v>5.7870370370370366E-5</v>
      </c>
      <c r="G10" t="str">
        <f>CONCATENATE(B10)</f>
        <v>Aula 07 - Manipulação do DOM II - Funções Nativas.mp4</v>
      </c>
    </row>
    <row r="11" spans="1:7" x14ac:dyDescent="0.3">
      <c r="B11" s="2" t="s">
        <v>48</v>
      </c>
      <c r="C11" s="2" t="s">
        <v>14</v>
      </c>
      <c r="D11" t="str">
        <f t="shared" si="0"/>
        <v>././arquivos/sem_edicao/Aula08.mp4</v>
      </c>
      <c r="E11" s="1">
        <v>5.7870370370370366E-5</v>
      </c>
      <c r="G11" t="str">
        <f>CONCATENATE(B11)</f>
        <v>Aula 08 - Manipulação do DOM III - Funções Nativas.mp4</v>
      </c>
    </row>
    <row r="12" spans="1:7" x14ac:dyDescent="0.3">
      <c r="B12" s="2" t="s">
        <v>49</v>
      </c>
      <c r="C12" s="2" t="s">
        <v>15</v>
      </c>
      <c r="D12" t="str">
        <f t="shared" si="0"/>
        <v>././arquivos/sem_edicao/Aula09.mp4</v>
      </c>
      <c r="E12" s="1">
        <v>5.7870370370370366E-5</v>
      </c>
      <c r="G12" t="str">
        <f>CONCATENATE(B12)</f>
        <v>Aula 09 - Filter.mp4</v>
      </c>
    </row>
    <row r="13" spans="1:7" x14ac:dyDescent="0.3">
      <c r="B13" s="2" t="s">
        <v>50</v>
      </c>
      <c r="C13" s="2" t="s">
        <v>16</v>
      </c>
      <c r="D13" t="str">
        <f t="shared" si="0"/>
        <v>././arquivos/sem_edicao/Aula10.mp4</v>
      </c>
      <c r="E13" s="1">
        <v>5.7870370370370366E-5</v>
      </c>
      <c r="G13" t="str">
        <f>CONCATENATE(B13)</f>
        <v>Aula 10 - Map.mp4</v>
      </c>
    </row>
    <row r="14" spans="1:7" x14ac:dyDescent="0.3">
      <c r="B14" s="2" t="s">
        <v>51</v>
      </c>
      <c r="C14" s="2" t="s">
        <v>17</v>
      </c>
      <c r="D14" t="str">
        <f t="shared" si="0"/>
        <v>././arquivos/sem_edicao/Aula11.mp4</v>
      </c>
      <c r="E14" s="1">
        <v>5.7870370370370366E-5</v>
      </c>
      <c r="G14" t="str">
        <f>CONCATENATE(B14)</f>
        <v>Aula 11 - Reduce.mp4</v>
      </c>
    </row>
    <row r="15" spans="1:7" x14ac:dyDescent="0.3">
      <c r="B15" s="2" t="s">
        <v>52</v>
      </c>
      <c r="C15" s="2" t="s">
        <v>18</v>
      </c>
      <c r="D15" t="str">
        <f t="shared" si="0"/>
        <v>././arquivos/sem_edicao/Aula12.mp4</v>
      </c>
      <c r="E15" s="1">
        <v>5.7870370370370366E-5</v>
      </c>
      <c r="G15" t="str">
        <f>CONCATENATE(B15)</f>
        <v>Aula 12 - Fetch I - API.mp4</v>
      </c>
    </row>
    <row r="16" spans="1:7" x14ac:dyDescent="0.3">
      <c r="B16" s="2" t="s">
        <v>53</v>
      </c>
      <c r="C16" s="2" t="s">
        <v>19</v>
      </c>
      <c r="D16" t="str">
        <f t="shared" si="0"/>
        <v>././arquivos/sem_edicao/Aula13.mp4</v>
      </c>
      <c r="E16" s="1">
        <v>5.7870370370370366E-5</v>
      </c>
      <c r="G16" t="str">
        <f>CONCATENATE(B16)</f>
        <v>Aula 13 - Fetch II.mp4</v>
      </c>
    </row>
    <row r="17" spans="2:7" x14ac:dyDescent="0.3">
      <c r="B17" s="2" t="s">
        <v>54</v>
      </c>
      <c r="C17" s="2" t="s">
        <v>20</v>
      </c>
      <c r="D17" t="str">
        <f t="shared" si="0"/>
        <v>././arquivos/sem_edicao/Aula14.mp4</v>
      </c>
      <c r="E17" s="1">
        <v>5.7870370370370366E-5</v>
      </c>
      <c r="G17" t="str">
        <f>CONCATENATE(B17)</f>
        <v>Aula 14 - Fetch III.mp4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"/>
  <sheetViews>
    <sheetView workbookViewId="0">
      <selection activeCell="A2" sqref="A2:A15"/>
    </sheetView>
  </sheetViews>
  <sheetFormatPr defaultRowHeight="14.4" x14ac:dyDescent="0.3"/>
  <cols>
    <col min="1" max="1" width="50.21875" bestFit="1" customWidth="1"/>
    <col min="2" max="2" width="11.109375" bestFit="1" customWidth="1"/>
    <col min="3" max="3" width="75.44140625" bestFit="1" customWidth="1"/>
    <col min="4" max="4" width="79.44140625" bestFit="1" customWidth="1"/>
    <col min="5" max="5" width="70.21875" bestFit="1" customWidth="1"/>
  </cols>
  <sheetData>
    <row r="1" spans="1:5" x14ac:dyDescent="0.3">
      <c r="A1" t="s">
        <v>6</v>
      </c>
      <c r="B1" t="s">
        <v>39</v>
      </c>
      <c r="C1" t="s">
        <v>1</v>
      </c>
      <c r="D1" t="s">
        <v>37</v>
      </c>
      <c r="E1" t="s">
        <v>0</v>
      </c>
    </row>
    <row r="2" spans="1:5" x14ac:dyDescent="0.3">
      <c r="A2" s="2" t="s">
        <v>41</v>
      </c>
      <c r="B2" t="s">
        <v>22</v>
      </c>
      <c r="C2" t="str">
        <f>CONCATENATE("file 'file:C:/Users/Felyppe/Desktop/Robo_Edicao/arquivos/sem_edicao/",B2)</f>
        <v>file 'file:C:/Users/Felyppe/Desktop/Robo_Edicao/arquivos/sem_edicao/Aula01.mp4</v>
      </c>
      <c r="D2" t="s">
        <v>38</v>
      </c>
      <c r="E2" t="str">
        <f>CONCATENATE("././arquivos/editados/",B2)</f>
        <v>././arquivos/editados/Aula01.mp4</v>
      </c>
    </row>
    <row r="3" spans="1:5" x14ac:dyDescent="0.3">
      <c r="A3" s="2" t="s">
        <v>42</v>
      </c>
      <c r="B3" t="s">
        <v>23</v>
      </c>
      <c r="C3" t="str">
        <f>CONCATENATE("file 'file:C:/Users/Felyppe/Desktop/Robo_Edicao/arquivos/sem_edicao/",B3)</f>
        <v>file 'file:C:/Users/Felyppe/Desktop/Robo_Edicao/arquivos/sem_edicao/Aula02.mp4</v>
      </c>
      <c r="D3" t="s">
        <v>38</v>
      </c>
      <c r="E3" t="str">
        <f t="shared" ref="E3:E15" si="0">CONCATENATE("././arquivos/editados/",B3)</f>
        <v>././arquivos/editados/Aula02.mp4</v>
      </c>
    </row>
    <row r="4" spans="1:5" x14ac:dyDescent="0.3">
      <c r="A4" s="2" t="s">
        <v>43</v>
      </c>
      <c r="B4" t="s">
        <v>24</v>
      </c>
      <c r="C4" t="str">
        <f t="shared" ref="C4:C15" si="1">CONCATENATE("file 'file:C:/Users/Felyppe/Desktop/Robo_Edicao/arquivos/sem_edicao/",B4)</f>
        <v>file 'file:C:/Users/Felyppe/Desktop/Robo_Edicao/arquivos/sem_edicao/Aula03.mp4</v>
      </c>
      <c r="D4" t="s">
        <v>38</v>
      </c>
      <c r="E4" t="str">
        <f t="shared" si="0"/>
        <v>././arquivos/editados/Aula03.mp4</v>
      </c>
    </row>
    <row r="5" spans="1:5" x14ac:dyDescent="0.3">
      <c r="A5" s="2" t="s">
        <v>44</v>
      </c>
      <c r="B5" t="s">
        <v>25</v>
      </c>
      <c r="C5" t="str">
        <f t="shared" si="1"/>
        <v>file 'file:C:/Users/Felyppe/Desktop/Robo_Edicao/arquivos/sem_edicao/Aula04.mp4</v>
      </c>
      <c r="D5" t="s">
        <v>38</v>
      </c>
      <c r="E5" t="str">
        <f t="shared" si="0"/>
        <v>././arquivos/editados/Aula04.mp4</v>
      </c>
    </row>
    <row r="6" spans="1:5" x14ac:dyDescent="0.3">
      <c r="A6" s="2" t="s">
        <v>45</v>
      </c>
      <c r="B6" t="s">
        <v>40</v>
      </c>
      <c r="C6" t="str">
        <f t="shared" si="1"/>
        <v>file 'file:C:/Users/Felyppe/Desktop/Robo_Edicao/arquivos/sem_edicao/Aula05.mp4</v>
      </c>
      <c r="D6" t="s">
        <v>38</v>
      </c>
      <c r="E6" t="str">
        <f t="shared" si="0"/>
        <v>././arquivos/editados/Aula05.mp4</v>
      </c>
    </row>
    <row r="7" spans="1:5" x14ac:dyDescent="0.3">
      <c r="A7" s="2" t="s">
        <v>46</v>
      </c>
      <c r="B7" t="s">
        <v>26</v>
      </c>
      <c r="C7" t="str">
        <f t="shared" si="1"/>
        <v>file 'file:C:/Users/Felyppe/Desktop/Robo_Edicao/arquivos/sem_edicao/Aula06.mp4</v>
      </c>
      <c r="D7" t="s">
        <v>38</v>
      </c>
      <c r="E7" t="str">
        <f t="shared" si="0"/>
        <v>././arquivos/editados/Aula06.mp4</v>
      </c>
    </row>
    <row r="8" spans="1:5" x14ac:dyDescent="0.3">
      <c r="A8" s="2" t="s">
        <v>47</v>
      </c>
      <c r="B8" t="s">
        <v>27</v>
      </c>
      <c r="C8" t="str">
        <f t="shared" si="1"/>
        <v>file 'file:C:/Users/Felyppe/Desktop/Robo_Edicao/arquivos/sem_edicao/Aula07.mp4</v>
      </c>
      <c r="D8" t="s">
        <v>38</v>
      </c>
      <c r="E8" t="str">
        <f t="shared" si="0"/>
        <v>././arquivos/editados/Aula07.mp4</v>
      </c>
    </row>
    <row r="9" spans="1:5" x14ac:dyDescent="0.3">
      <c r="A9" s="2" t="s">
        <v>48</v>
      </c>
      <c r="B9" t="s">
        <v>28</v>
      </c>
      <c r="C9" t="str">
        <f t="shared" si="1"/>
        <v>file 'file:C:/Users/Felyppe/Desktop/Robo_Edicao/arquivos/sem_edicao/Aula08.mp4</v>
      </c>
      <c r="D9" t="s">
        <v>38</v>
      </c>
      <c r="E9" t="str">
        <f t="shared" si="0"/>
        <v>././arquivos/editados/Aula08.mp4</v>
      </c>
    </row>
    <row r="10" spans="1:5" x14ac:dyDescent="0.3">
      <c r="A10" s="2" t="s">
        <v>49</v>
      </c>
      <c r="B10" t="s">
        <v>29</v>
      </c>
      <c r="C10" t="str">
        <f t="shared" si="1"/>
        <v>file 'file:C:/Users/Felyppe/Desktop/Robo_Edicao/arquivos/sem_edicao/Aula09.mp4</v>
      </c>
      <c r="D10" t="s">
        <v>38</v>
      </c>
      <c r="E10" t="str">
        <f t="shared" si="0"/>
        <v>././arquivos/editados/Aula09.mp4</v>
      </c>
    </row>
    <row r="11" spans="1:5" x14ac:dyDescent="0.3">
      <c r="A11" s="2" t="s">
        <v>50</v>
      </c>
      <c r="B11" t="s">
        <v>30</v>
      </c>
      <c r="C11" t="str">
        <f t="shared" si="1"/>
        <v>file 'file:C:/Users/Felyppe/Desktop/Robo_Edicao/arquivos/sem_edicao/Aula10.mp4</v>
      </c>
      <c r="D11" t="s">
        <v>38</v>
      </c>
      <c r="E11" t="str">
        <f t="shared" si="0"/>
        <v>././arquivos/editados/Aula10.mp4</v>
      </c>
    </row>
    <row r="12" spans="1:5" x14ac:dyDescent="0.3">
      <c r="A12" s="2" t="s">
        <v>51</v>
      </c>
      <c r="B12" t="s">
        <v>31</v>
      </c>
      <c r="C12" t="str">
        <f t="shared" si="1"/>
        <v>file 'file:C:/Users/Felyppe/Desktop/Robo_Edicao/arquivos/sem_edicao/Aula11.mp4</v>
      </c>
      <c r="D12" t="s">
        <v>38</v>
      </c>
      <c r="E12" t="str">
        <f t="shared" si="0"/>
        <v>././arquivos/editados/Aula11.mp4</v>
      </c>
    </row>
    <row r="13" spans="1:5" x14ac:dyDescent="0.3">
      <c r="A13" s="2" t="s">
        <v>52</v>
      </c>
      <c r="B13" t="s">
        <v>32</v>
      </c>
      <c r="C13" t="str">
        <f t="shared" si="1"/>
        <v>file 'file:C:/Users/Felyppe/Desktop/Robo_Edicao/arquivos/sem_edicao/Aula12.mp4</v>
      </c>
      <c r="D13" t="s">
        <v>38</v>
      </c>
      <c r="E13" t="str">
        <f t="shared" si="0"/>
        <v>././arquivos/editados/Aula12.mp4</v>
      </c>
    </row>
    <row r="14" spans="1:5" x14ac:dyDescent="0.3">
      <c r="A14" s="2" t="s">
        <v>53</v>
      </c>
      <c r="B14" t="s">
        <v>33</v>
      </c>
      <c r="C14" t="str">
        <f t="shared" si="1"/>
        <v>file 'file:C:/Users/Felyppe/Desktop/Robo_Edicao/arquivos/sem_edicao/Aula13.mp4</v>
      </c>
      <c r="D14" t="s">
        <v>38</v>
      </c>
      <c r="E14" t="str">
        <f t="shared" si="0"/>
        <v>././arquivos/editados/Aula13.mp4</v>
      </c>
    </row>
    <row r="15" spans="1:5" x14ac:dyDescent="0.3">
      <c r="A15" s="2" t="s">
        <v>54</v>
      </c>
      <c r="B15" t="s">
        <v>34</v>
      </c>
      <c r="C15" t="str">
        <f t="shared" si="1"/>
        <v>file 'file:C:/Users/Felyppe/Desktop/Robo_Edicao/arquivos/sem_edicao/Aula14.mp4</v>
      </c>
      <c r="D15" t="s">
        <v>38</v>
      </c>
      <c r="E15" t="str">
        <f t="shared" si="0"/>
        <v>././arquivos/editados/Aula14.mp4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5"/>
  <sheetViews>
    <sheetView workbookViewId="0"/>
  </sheetViews>
  <sheetFormatPr defaultRowHeight="14.4" x14ac:dyDescent="0.3"/>
  <cols>
    <col min="1" max="1" width="19.5546875" bestFit="1" customWidth="1"/>
    <col min="2" max="2" width="50.21875" bestFit="1" customWidth="1"/>
  </cols>
  <sheetData>
    <row r="1" spans="1:2" x14ac:dyDescent="0.3">
      <c r="A1" t="s">
        <v>6</v>
      </c>
      <c r="B1" t="s">
        <v>7</v>
      </c>
    </row>
    <row r="2" spans="1:2" x14ac:dyDescent="0.3">
      <c r="A2" t="s">
        <v>22</v>
      </c>
      <c r="B2" s="2" t="s">
        <v>41</v>
      </c>
    </row>
    <row r="3" spans="1:2" x14ac:dyDescent="0.3">
      <c r="A3" t="s">
        <v>23</v>
      </c>
      <c r="B3" s="2" t="s">
        <v>42</v>
      </c>
    </row>
    <row r="4" spans="1:2" x14ac:dyDescent="0.3">
      <c r="A4" t="s">
        <v>24</v>
      </c>
      <c r="B4" s="2" t="s">
        <v>43</v>
      </c>
    </row>
    <row r="5" spans="1:2" x14ac:dyDescent="0.3">
      <c r="A5" t="s">
        <v>25</v>
      </c>
      <c r="B5" s="2" t="s">
        <v>44</v>
      </c>
    </row>
    <row r="6" spans="1:2" x14ac:dyDescent="0.3">
      <c r="A6" t="s">
        <v>40</v>
      </c>
      <c r="B6" s="2" t="s">
        <v>45</v>
      </c>
    </row>
    <row r="7" spans="1:2" x14ac:dyDescent="0.3">
      <c r="A7" t="s">
        <v>26</v>
      </c>
      <c r="B7" s="2" t="s">
        <v>46</v>
      </c>
    </row>
    <row r="8" spans="1:2" x14ac:dyDescent="0.3">
      <c r="A8" t="s">
        <v>27</v>
      </c>
      <c r="B8" s="2" t="s">
        <v>47</v>
      </c>
    </row>
    <row r="9" spans="1:2" x14ac:dyDescent="0.3">
      <c r="A9" t="s">
        <v>28</v>
      </c>
      <c r="B9" s="2" t="s">
        <v>48</v>
      </c>
    </row>
    <row r="10" spans="1:2" x14ac:dyDescent="0.3">
      <c r="A10" t="s">
        <v>29</v>
      </c>
      <c r="B10" s="2" t="s">
        <v>49</v>
      </c>
    </row>
    <row r="11" spans="1:2" x14ac:dyDescent="0.3">
      <c r="A11" t="s">
        <v>30</v>
      </c>
      <c r="B11" s="2" t="s">
        <v>50</v>
      </c>
    </row>
    <row r="12" spans="1:2" x14ac:dyDescent="0.3">
      <c r="A12" t="s">
        <v>31</v>
      </c>
      <c r="B12" s="2" t="s">
        <v>51</v>
      </c>
    </row>
    <row r="13" spans="1:2" x14ac:dyDescent="0.3">
      <c r="A13" t="s">
        <v>32</v>
      </c>
      <c r="B13" s="2" t="s">
        <v>52</v>
      </c>
    </row>
    <row r="14" spans="1:2" x14ac:dyDescent="0.3">
      <c r="A14" t="s">
        <v>33</v>
      </c>
      <c r="B14" s="2" t="s">
        <v>53</v>
      </c>
    </row>
    <row r="15" spans="1:2" x14ac:dyDescent="0.3">
      <c r="A15" t="s">
        <v>34</v>
      </c>
      <c r="B15" s="2" t="s">
        <v>54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Corte</vt:lpstr>
      <vt:lpstr>Juntar</vt:lpstr>
      <vt:lpstr>Renomear Arquivo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Felyppe Witt Tilly</dc:creator>
  <cp:lastModifiedBy>Felyppe Witt Tilly</cp:lastModifiedBy>
  <dcterms:created xsi:type="dcterms:W3CDTF">2015-06-05T18:19:34Z</dcterms:created>
  <dcterms:modified xsi:type="dcterms:W3CDTF">2022-04-30T20:05:27Z</dcterms:modified>
</cp:coreProperties>
</file>