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E7D33F23-147F-4BEE-B880-E7460E9D6C69}" xr6:coauthVersionLast="47" xr6:coauthVersionMax="47" xr10:uidLastSave="{00000000-0000-0000-0000-000000000000}"/>
  <bookViews>
    <workbookView xWindow="5250" yWindow="2775" windowWidth="21600" windowHeight="11423" activeTab="1" xr2:uid="{00000000-000D-0000-FFFF-FFFF00000000}"/>
  </bookViews>
  <sheets>
    <sheet name="grid" sheetId="1" r:id="rId1"/>
    <sheet name="geometry" sheetId="2" r:id="rId2"/>
    <sheet name="tdis" sheetId="3" r:id="rId3"/>
    <sheet name="parameters" sheetId="5" r:id="rId4"/>
    <sheet name="transient_recharge" sheetId="4" r:id="rId5"/>
    <sheet name="observations" sheetId="6" r:id="rId6"/>
    <sheet name="wells_st" sheetId="12" r:id="rId7"/>
    <sheet name="wells" sheetId="7" r:id="rId8"/>
    <sheet name="response_times" sheetId="13" r:id="rId9"/>
    <sheet name="q_values_st" sheetId="8" r:id="rId10"/>
    <sheet name="q_values_tr" sheetId="9" r:id="rId11"/>
    <sheet name="parameter_analysis" sheetId="10" r:id="rId12"/>
    <sheet name="workplace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7" i="11" l="1"/>
  <c r="AI86" i="11"/>
  <c r="AI85" i="11"/>
  <c r="AI84" i="11"/>
  <c r="AI83" i="11"/>
  <c r="AI80" i="11"/>
  <c r="AI79" i="11"/>
  <c r="AI78" i="11"/>
  <c r="AI77" i="11"/>
  <c r="AI76" i="11"/>
  <c r="AA154" i="1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<sst xmlns="http://schemas.openxmlformats.org/spreadsheetml/2006/main" count="2443" uniqueCount="1192">
  <si>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</si>
  <si>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</si>
  <si>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</si>
  <si>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</si>
  <si>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</si>
  <si>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</si>
  <si>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</si>
  <si>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</si>
  <si>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</si>
  <si>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</si>
  <si>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</si>
  <si>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</si>
  <si>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</si>
  <si>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</si>
  <si>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</si>
  <si>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</si>
  <si>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</si>
  <si>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</si>
  <si>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</si>
  <si>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</si>
  <si>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</si>
  <si>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</si>
  <si>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</si>
  <si>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</si>
  <si>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</si>
  <si>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</si>
  <si>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</si>
  <si>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</si>
  <si>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</si>
  <si>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</si>
  <si>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</si>
  <si>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</si>
  <si>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</si>
  <si>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</si>
  <si>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</si>
  <si>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</si>
  <si>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</si>
  <si>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</si>
  <si>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</si>
  <si>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</si>
  <si>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</si>
  <si>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</si>
  <si>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</si>
  <si>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</si>
  <si>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</si>
  <si>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</si>
  <si>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</si>
  <si>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</si>
  <si>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</si>
  <si>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</si>
  <si>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</si>
  <si>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</si>
  <si>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</si>
  <si>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</si>
  <si>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</si>
  <si>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</si>
  <si>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</si>
  <si>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</si>
  <si>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</si>
  <si>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</si>
  <si>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</si>
  <si>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</si>
  <si>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</si>
  <si>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</si>
  <si>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</si>
  <si>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</si>
  <si>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</si>
  <si>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</si>
  <si>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</si>
  <si>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</si>
  <si>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</si>
  <si>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</si>
  <si>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</si>
  <si>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</si>
  <si>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</si>
  <si>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</si>
  <si>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</si>
  <si>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</si>
  <si>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</si>
  <si>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</si>
  <si>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</si>
  <si>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</si>
  <si>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</si>
  <si>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</si>
  <si>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</si>
  <si>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</si>
  <si>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</si>
  <si>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</si>
  <si>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</si>
  <si>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</si>
  <si>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</si>
  <si>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</si>
  <si>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</si>
  <si>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</si>
  <si>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</si>
  <si>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</si>
  <si>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</si>
  <si>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</si>
  <si>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</si>
  <si>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</si>
  <si>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</si>
  <si>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</si>
  <si>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</si>
  <si>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</si>
  <si>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</si>
  <si>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</si>
  <si>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</si>
  <si>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</si>
  <si>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qv_0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</si>
  <si>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</si>
  <si>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</si>
  <si>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</si>
  <si>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</si>
  <si>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</si>
  <si>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</si>
  <si>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</si>
  <si>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</si>
  <si>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</si>
  <si>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</si>
  <si>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</si>
  <si>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</si>
  <si>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</si>
  <si>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</si>
  <si>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</si>
  <si>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</si>
  <si>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</si>
  <si>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</si>
  <si>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</si>
  <si>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</si>
  <si>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</si>
  <si>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</si>
  <si>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</si>
  <si>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</si>
  <si>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</si>
  <si>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</si>
  <si>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</si>
  <si>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</si>
  <si>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</si>
  <si>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</si>
  <si>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</si>
  <si>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</si>
  <si>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</si>
  <si>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</si>
  <si>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</si>
  <si>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</si>
  <si>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</si>
  <si>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</si>
  <si>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</si>
  <si>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</si>
  <si>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</si>
  <si>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</si>
  <si>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</si>
  <si>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</si>
  <si>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</si>
  <si>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</si>
  <si>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</si>
  <si>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</si>
  <si>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</si>
  <si>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</si>
  <si>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</si>
  <si>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</si>
  <si>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</si>
  <si>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</si>
  <si>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</si>
  <si>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</si>
  <si>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</si>
  <si>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</si>
  <si>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</si>
  <si>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</si>
  <si>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</si>
  <si>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</si>
  <si>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</si>
  <si>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</si>
  <si>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</si>
  <si>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</si>
  <si>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</si>
  <si>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</si>
  <si>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</si>
  <si>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</si>
  <si>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</si>
  <si>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</si>
  <si>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</si>
  <si>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</si>
  <si>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</si>
  <si>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</si>
  <si>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</si>
  <si>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</si>
  <si>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</si>
  <si>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</si>
  <si>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</si>
  <si>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</si>
  <si>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</si>
  <si>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</si>
  <si>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</si>
  <si>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</si>
  <si>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</si>
  <si>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</si>
  <si>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</si>
  <si>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</si>
  <si>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</si>
  <si>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</si>
  <si>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</si>
  <si>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</si>
  <si>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</si>
  <si>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</si>
  <si>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</si>
  <si>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</si>
  <si>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</si>
  <si>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</si>
  <si>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</si>
  <si>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</si>
  <si>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</si>
  <si>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</si>
  <si>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</si>
  <si>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</si>
  <si>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</si>
  <si>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</si>
  <si>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</si>
  <si>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</si>
  <si>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</si>
  <si>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</si>
  <si>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</si>
  <si>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</si>
  <si>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</si>
  <si>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</si>
  <si>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</si>
  <si>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</si>
  <si>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</si>
  <si>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</si>
  <si>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</si>
  <si>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</si>
  <si>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</si>
  <si>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</si>
  <si>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</si>
  <si>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</si>
  <si>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</si>
  <si>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</si>
  <si>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</si>
  <si>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</si>
  <si>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</si>
  <si>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</si>
  <si>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</si>
  <si>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</si>
  <si>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</si>
  <si>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</si>
  <si>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</si>
  <si>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</si>
  <si>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</si>
  <si>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</si>
  <si>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</si>
  <si>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</si>
  <si>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</si>
  <si>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</si>
  <si>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</si>
  <si>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</si>
  <si>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</si>
  <si>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</si>
  <si>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</si>
  <si>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</si>
  <si>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</si>
  <si>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</si>
  <si>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</si>
  <si>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</si>
  <si>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</si>
  <si>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</si>
  <si>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</si>
  <si>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</si>
  <si>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</si>
  <si>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</si>
  <si>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</si>
  <si>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</si>
  <si>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</si>
  <si>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</si>
  <si>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</si>
  <si>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</si>
  <si>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</si>
  <si>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</si>
  <si>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</si>
  <si>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</si>
  <si>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</si>
  <si>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</si>
  <si>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</si>
  <si>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</si>
  <si>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</si>
  <si>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</si>
  <si>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</si>
  <si>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</si>
  <si>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</si>
  <si>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</si>
  <si>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</si>
  <si>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</si>
  <si>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</si>
  <si>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</si>
  <si>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</si>
  <si>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</si>
  <si>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</si>
  <si>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</si>
  <si>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</si>
  <si>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</si>
  <si>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</si>
  <si>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</si>
  <si>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</si>
  <si>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</si>
  <si>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</si>
  <si>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</si>
  <si>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</si>
  <si>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</si>
  <si>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</si>
  <si>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</si>
  <si>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</si>
  <si>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</si>
  <si>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</si>
  <si>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</si>
  <si>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</si>
  <si>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</si>
  <si>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</si>
  <si>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</si>
  <si>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</si>
  <si>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</si>
  <si>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</si>
  <si>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</si>
  <si>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</si>
  <si>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</si>
  <si>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</si>
  <si>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</si>
  <si>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</si>
  <si>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</si>
  <si>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</si>
  <si>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</si>
  <si>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</si>
  <si>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</si>
  <si>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</si>
  <si>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500 yrs time steps for 50k years</t>
  </si>
  <si>
    <t>10k yrs time steps for 1M years</t>
  </si>
  <si>
    <t>Manual refinement</t>
  </si>
  <si>
    <t>Adaptive time step</t>
  </si>
  <si>
    <t>t1 (days)</t>
  </si>
  <si>
    <t>perlen (years)</t>
  </si>
  <si>
    <t>Unc_0_250_100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</si>
  <si>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</si>
  <si>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</si>
  <si>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</si>
  <si>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</si>
  <si>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</si>
  <si>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</si>
  <si>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</si>
  <si>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</si>
  <si>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</si>
  <si>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</si>
  <si>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</si>
  <si>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</si>
  <si>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</si>
  <si>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</si>
  <si>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</si>
  <si>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</si>
  <si>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</si>
  <si>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</si>
  <si>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</si>
  <si>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</si>
  <si>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</si>
  <si>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</si>
  <si>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</si>
  <si>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</si>
  <si>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</si>
  <si>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</si>
  <si>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</si>
  <si>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</si>
  <si>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</si>
  <si>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</si>
  <si>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</si>
  <si>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</si>
  <si>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</si>
  <si>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</si>
  <si>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</si>
  <si>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</si>
  <si>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</si>
  <si>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</si>
  <si>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</si>
  <si>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</si>
  <si>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</si>
  <si>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</si>
  <si>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</si>
  <si>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</si>
  <si>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</si>
  <si>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</si>
  <si>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</si>
  <si>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</si>
  <si>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</si>
  <si>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</si>
  <si>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</si>
  <si>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</si>
  <si>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</si>
  <si>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</si>
  <si>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</si>
  <si>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</si>
  <si>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</si>
  <si>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</si>
  <si>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</si>
  <si>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</si>
  <si>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</si>
  <si>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</si>
  <si>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</si>
  <si>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</si>
  <si>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</si>
  <si>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</si>
  <si>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</si>
  <si>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</si>
  <si>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</si>
  <si>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</si>
  <si>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</si>
  <si>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</si>
  <si>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</si>
  <si>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</si>
  <si>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</si>
  <si>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</si>
  <si>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</si>
  <si>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</si>
  <si>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</si>
  <si>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</si>
  <si>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</si>
  <si>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</si>
  <si>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</si>
  <si>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</si>
  <si>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</si>
  <si>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</si>
  <si>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</si>
  <si>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</si>
  <si>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</si>
  <si>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</si>
  <si>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</si>
  <si>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</si>
  <si>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</si>
  <si>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</si>
  <si>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</si>
  <si>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</si>
  <si>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</si>
  <si>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</si>
  <si>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</si>
  <si>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</si>
  <si>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</si>
  <si>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</si>
  <si>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</si>
  <si>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</si>
  <si>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</si>
  <si>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</si>
  <si>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</si>
  <si>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</si>
  <si>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</si>
  <si>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</si>
  <si>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</si>
  <si>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</si>
  <si>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</si>
  <si>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</si>
  <si>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</si>
  <si>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</si>
  <si>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</si>
  <si>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</si>
  <si>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</si>
  <si>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</si>
  <si>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</si>
  <si>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</si>
  <si>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</si>
  <si>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</si>
  <si>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</si>
  <si>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</si>
  <si>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</si>
  <si>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</si>
  <si>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</si>
  <si>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</si>
  <si>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</si>
  <si>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</si>
  <si>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</si>
  <si>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</si>
  <si>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</si>
  <si>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</si>
  <si>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</si>
  <si>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</si>
  <si>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</si>
  <si>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</si>
  <si>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</si>
  <si>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</si>
  <si>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</si>
  <si>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</si>
  <si>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</si>
  <si>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</si>
  <si>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</si>
  <si>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</si>
  <si>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</si>
  <si>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</si>
  <si>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</si>
  <si>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</si>
  <si>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</si>
  <si>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</si>
  <si>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</si>
  <si>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</si>
  <si>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</si>
  <si>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</si>
  <si>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</si>
  <si>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</si>
  <si>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</si>
  <si>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</si>
  <si>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</si>
  <si>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</si>
  <si>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</si>
  <si>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</si>
  <si>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</si>
  <si>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</si>
  <si>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</si>
  <si>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</si>
  <si>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</si>
  <si>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</si>
  <si>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</si>
  <si>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</si>
  <si>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</si>
  <si>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</si>
  <si>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</si>
  <si>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</si>
  <si>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</si>
  <si>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</si>
  <si>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</si>
  <si>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</si>
  <si>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</si>
  <si>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</si>
  <si>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</si>
  <si>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</si>
  <si>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</si>
  <si>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</si>
  <si>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</si>
  <si>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</si>
  <si>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</si>
  <si>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</si>
  <si>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</si>
  <si>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</si>
  <si>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</si>
  <si>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</si>
  <si>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</si>
  <si>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</si>
  <si>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</si>
  <si>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</si>
  <si>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</si>
  <si>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</si>
  <si>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</si>
  <si>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</si>
  <si>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</si>
  <si>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</si>
  <si>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</si>
  <si>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</si>
  <si>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</si>
  <si>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</si>
  <si>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</si>
  <si>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</si>
  <si>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</si>
  <si>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</si>
  <si>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</si>
  <si>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</si>
  <si>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</si>
  <si>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</si>
  <si>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</si>
  <si>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</si>
  <si>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</si>
  <si>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</si>
  <si>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</si>
  <si>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</si>
  <si>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</si>
  <si>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</si>
  <si>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</si>
  <si>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</si>
  <si>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</si>
  <si>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</si>
  <si>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</si>
  <si>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</si>
  <si>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</si>
  <si>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</si>
  <si>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</si>
  <si>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</si>
  <si>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</si>
  <si>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</si>
  <si>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</si>
  <si>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</si>
  <si>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</si>
  <si>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</si>
  <si>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</si>
  <si>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</si>
  <si>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</si>
  <si>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</si>
  <si>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</si>
  <si>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</si>
  <si>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</si>
  <si>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</si>
  <si>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</si>
  <si>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</si>
  <si>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</si>
  <si>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</si>
  <si>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</si>
  <si>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</si>
  <si>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</si>
  <si>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</si>
  <si>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</si>
  <si>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</si>
  <si>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</si>
  <si>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</si>
  <si>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</si>
  <si>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</si>
  <si>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</si>
  <si>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</si>
  <si>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</si>
  <si>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</si>
  <si>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</si>
  <si>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</si>
  <si>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</si>
  <si>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</si>
  <si>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</si>
  <si>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</si>
  <si>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</si>
  <si>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</si>
  <si>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</si>
  <si>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</si>
  <si>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</si>
  <si>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</si>
  <si>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</si>
  <si>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</si>
  <si>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</si>
  <si>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</si>
  <si>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</si>
  <si>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</si>
  <si>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</si>
  <si>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</si>
  <si>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</si>
  <si>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</si>
  <si>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</si>
  <si>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</si>
  <si>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</si>
  <si>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</si>
  <si>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</si>
  <si>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</si>
  <si>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</si>
  <si>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</si>
  <si>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</si>
  <si>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</si>
  <si>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</si>
  <si>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</si>
  <si>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</si>
  <si>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</si>
  <si>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</si>
  <si>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</si>
  <si>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</si>
  <si>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</si>
  <si>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</si>
  <si>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</si>
  <si>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</si>
  <si>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</si>
  <si>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</si>
  <si>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</si>
  <si>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</si>
  <si>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</si>
  <si>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</si>
  <si>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</si>
  <si>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</si>
  <si>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</si>
  <si>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</si>
  <si>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</si>
  <si>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</si>
  <si>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</si>
  <si>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</si>
  <si>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</si>
  <si>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</si>
  <si>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</si>
  <si>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</si>
  <si>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</si>
  <si>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</si>
  <si>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</si>
  <si>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</si>
  <si>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</si>
  <si>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</si>
  <si>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</si>
  <si>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</si>
  <si>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</si>
  <si>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</si>
  <si>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</si>
  <si>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</si>
  <si>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</si>
  <si>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</si>
  <si>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</si>
  <si>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</si>
  <si>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</si>
  <si>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</si>
  <si>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</si>
  <si>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</si>
  <si>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</si>
  <si>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</si>
  <si>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</si>
  <si>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</si>
  <si>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</si>
  <si>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</si>
  <si>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</si>
  <si>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</si>
  <si>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</si>
  <si>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</si>
  <si>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</si>
  <si>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</si>
  <si>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</si>
  <si>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</si>
  <si>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</si>
  <si>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</si>
  <si>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</si>
  <si>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</si>
  <si>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</si>
  <si>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</si>
  <si>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</si>
  <si>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</si>
  <si>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</si>
  <si>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</si>
  <si>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</si>
  <si>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</si>
  <si>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</si>
  <si>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</si>
  <si>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</si>
  <si>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</si>
  <si>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</si>
  <si>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</si>
  <si>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</si>
  <si>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</si>
  <si>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</si>
  <si>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</si>
  <si>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</si>
  <si>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</si>
  <si>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</si>
  <si>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</si>
  <si>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</si>
  <si>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</si>
  <si>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</si>
  <si>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</si>
  <si>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</si>
  <si>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</si>
  <si>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</si>
  <si>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</si>
  <si>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</si>
  <si>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</si>
  <si>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</si>
  <si>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</si>
  <si>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</si>
  <si>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</si>
  <si>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</si>
  <si>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</si>
  <si>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</si>
  <si>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</si>
  <si>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</si>
  <si>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</si>
  <si>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</si>
  <si>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</si>
  <si>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</si>
  <si>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</si>
  <si>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</si>
  <si>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</si>
  <si>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</si>
  <si>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</si>
  <si>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</si>
  <si>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</si>
  <si>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</si>
  <si>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</si>
  <si>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</si>
  <si>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</si>
  <si>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</si>
  <si>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</si>
  <si>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</si>
  <si>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</si>
  <si>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</si>
  <si>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</si>
  <si>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</si>
  <si>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</si>
  <si>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</si>
  <si>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</si>
  <si>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</si>
  <si>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</si>
  <si>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</si>
  <si>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</si>
  <si>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</si>
  <si>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</si>
  <si>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</si>
  <si>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</si>
  <si>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</si>
  <si>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</si>
  <si>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</si>
  <si>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</si>
  <si>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</si>
  <si>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</si>
  <si>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</si>
  <si>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</si>
  <si>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</si>
  <si>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</si>
  <si>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</si>
  <si>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</si>
  <si>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</si>
  <si>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</si>
  <si>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</si>
  <si>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</si>
  <si>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</si>
  <si>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</si>
  <si>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</si>
  <si>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</si>
  <si>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</si>
  <si>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</si>
  <si>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</si>
  <si>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</si>
  <si>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</si>
  <si>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</si>
  <si>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</si>
  <si>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</si>
  <si>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</si>
  <si>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</si>
  <si>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</si>
  <si>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</si>
  <si>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</si>
  <si>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</si>
  <si>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</si>
  <si>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</si>
  <si>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</si>
  <si>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</si>
  <si>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</si>
  <si>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</si>
  <si>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</si>
  <si>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</si>
  <si>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</si>
  <si>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</si>
  <si>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</si>
  <si>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</si>
  <si>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</si>
  <si>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</si>
  <si>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</si>
  <si>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</si>
  <si>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</si>
  <si>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</si>
  <si>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</si>
  <si>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</si>
  <si>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</si>
  <si>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</si>
  <si>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</si>
  <si>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</si>
  <si>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</si>
  <si>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</si>
  <si>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</si>
  <si>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</si>
  <si>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</si>
  <si>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</si>
  <si>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</si>
  <si>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</si>
  <si>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</si>
  <si>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</si>
  <si>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</si>
  <si>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</si>
  <si>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</si>
  <si>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</si>
  <si>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</si>
  <si>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</si>
  <si>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</si>
  <si>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</si>
  <si>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</si>
  <si>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</si>
  <si>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</si>
  <si>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</si>
  <si>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</si>
  <si>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</si>
  <si>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</si>
  <si>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</si>
  <si>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</si>
  <si>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</si>
  <si>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</si>
  <si>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</si>
  <si>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</si>
  <si>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</si>
  <si>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</si>
  <si>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</si>
  <si>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</si>
  <si>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</si>
  <si>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</si>
  <si>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</si>
  <si>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</si>
  <si>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</si>
  <si>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</si>
  <si>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</si>
  <si>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</si>
  <si>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</si>
  <si>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</si>
  <si>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</si>
  <si>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</si>
  <si>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</si>
  <si>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</si>
  <si>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</si>
  <si>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</si>
  <si>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</si>
  <si>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</si>
  <si>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</si>
  <si>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</si>
  <si>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</si>
  <si>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</si>
  <si>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</si>
  <si>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</si>
  <si>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</si>
  <si>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</si>
  <si>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</si>
  <si>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</si>
  <si>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</si>
  <si>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</si>
  <si>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</si>
  <si>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</si>
  <si>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</si>
  <si>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</si>
  <si>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</si>
  <si>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</si>
  <si>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</si>
  <si>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</si>
  <si>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</si>
  <si>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</si>
  <si>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</si>
  <si>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</si>
  <si>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</si>
  <si>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</si>
  <si>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</si>
  <si>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</si>
  <si>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</si>
  <si>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</si>
  <si>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</si>
  <si>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</si>
  <si>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</si>
  <si>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</si>
  <si>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</si>
  <si>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</si>
  <si>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</si>
  <si>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</si>
  <si>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</si>
  <si>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</si>
  <si>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</si>
  <si>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</si>
  <si>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</si>
  <si>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</si>
  <si>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</si>
  <si>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</si>
  <si>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</si>
  <si>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</si>
  <si>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</si>
  <si>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</si>
  <si>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</si>
  <si>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</si>
  <si>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</si>
  <si>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</si>
  <si>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</si>
  <si>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</si>
  <si>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</si>
  <si>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</si>
  <si>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</si>
  <si>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</si>
  <si>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</si>
  <si>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</si>
  <si>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</si>
  <si>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</si>
  <si>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</si>
  <si>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</si>
  <si>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</si>
  <si>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</si>
  <si>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</si>
  <si>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</si>
  <si>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</si>
  <si>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</si>
  <si>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</si>
  <si>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</si>
  <si>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</si>
  <si>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</si>
  <si>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</si>
  <si>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</si>
  <si>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</si>
  <si>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</si>
  <si>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</si>
  <si>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</si>
  <si>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</si>
  <si>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</si>
  <si>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</si>
  <si>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</si>
  <si>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</si>
  <si>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</si>
  <si>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</si>
  <si>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</si>
  <si>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</si>
  <si>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</si>
  <si>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</si>
  <si>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</si>
  <si>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</si>
  <si>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</si>
  <si>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</si>
  <si>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</si>
  <si>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</si>
  <si>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</si>
  <si>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</si>
  <si>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</si>
  <si>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</si>
  <si>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</si>
  <si>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</si>
  <si>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</si>
  <si>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</si>
  <si>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</si>
  <si>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</si>
  <si>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</si>
  <si>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</si>
  <si>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</si>
  <si>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</si>
  <si>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</si>
  <si>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</si>
  <si>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</si>
  <si>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</si>
  <si>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</si>
  <si>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</si>
  <si>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</si>
  <si>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</si>
  <si>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</si>
  <si>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</si>
  <si>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</si>
  <si>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</si>
  <si>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</si>
  <si>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</si>
  <si>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</si>
  <si>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</si>
  <si>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</si>
  <si>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</si>
  <si>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</si>
  <si>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</si>
  <si>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</si>
  <si>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</si>
  <si>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</si>
  <si>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</si>
  <si>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</si>
  <si>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</si>
  <si>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</si>
  <si>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</si>
  <si>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</si>
  <si>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</si>
  <si>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</si>
  <si>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</si>
  <si>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</si>
  <si>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</si>
  <si>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</si>
  <si>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</si>
  <si>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</si>
  <si>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</si>
  <si>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</si>
  <si>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</si>
  <si>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</si>
  <si>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</si>
  <si>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</si>
  <si>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</si>
  <si>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</si>
  <si>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</si>
  <si>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</si>
  <si>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</si>
  <si>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</si>
  <si>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</si>
  <si>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</si>
  <si>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</si>
  <si>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</si>
  <si>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</si>
  <si>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</si>
  <si>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</si>
  <si>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</si>
  <si>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</si>
  <si>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</si>
  <si>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</si>
  <si>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</si>
  <si>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</si>
  <si>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</si>
  <si>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</si>
  <si>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</si>
  <si>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</si>
  <si>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</si>
  <si>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</si>
  <si>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</si>
  <si>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</si>
  <si>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</si>
  <si>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</si>
  <si>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</si>
  <si>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</si>
  <si>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</si>
  <si>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</si>
  <si>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</si>
  <si>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</si>
  <si>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</si>
  <si>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</si>
  <si>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</si>
  <si>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</si>
  <si>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</si>
  <si>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</si>
  <si>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</si>
  <si>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</si>
  <si>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</si>
  <si>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</si>
  <si>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</si>
  <si>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</si>
  <si>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</si>
  <si>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</si>
  <si>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</si>
  <si>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</si>
  <si>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</si>
  <si>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</si>
  <si>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</si>
  <si>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</si>
  <si>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</si>
  <si>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</si>
  <si>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</si>
  <si>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</si>
  <si>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</si>
  <si>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</si>
  <si>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</si>
  <si>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</si>
  <si>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</si>
  <si>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</si>
  <si>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</si>
  <si>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</si>
  <si>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</si>
  <si>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</si>
  <si>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</si>
  <si>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</si>
  <si>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</si>
  <si>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</si>
  <si>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</si>
  <si>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</si>
  <si>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</si>
  <si>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</si>
  <si>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qv_10</t>
  </si>
  <si>
    <t>Caq1_10_100_100</t>
  </si>
  <si>
    <t>Caq1_10_150_100</t>
  </si>
  <si>
    <t>Caq1_10_200_100</t>
  </si>
  <si>
    <t>Caq1_10_100_50</t>
  </si>
  <si>
    <t>Caq1_10_150_50</t>
  </si>
  <si>
    <t>Caq1_10_200_50</t>
  </si>
  <si>
    <t>Caq1_10_100_150</t>
  </si>
  <si>
    <t>Caq1_10_150_150</t>
  </si>
  <si>
    <t>Caq1_10_200_150</t>
  </si>
  <si>
    <t>Geometry one</t>
  </si>
  <si>
    <t>Geometry two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</si>
  <si>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</si>
  <si>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</si>
  <si>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</si>
  <si>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</si>
  <si>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</si>
  <si>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</si>
  <si>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</si>
  <si>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</si>
  <si>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</si>
  <si>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</si>
  <si>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</si>
  <si>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</si>
  <si>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</si>
  <si>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</si>
  <si>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</si>
  <si>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</si>
  <si>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</si>
  <si>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kv_1E-13_kh_1E-07</t>
  </si>
  <si>
    <t>kv_1E-13_kh_1E-06</t>
  </si>
  <si>
    <t>kv_1E-13_kh_1E-05</t>
  </si>
  <si>
    <t>kv_1E-13_kh_1E-04</t>
  </si>
  <si>
    <t>kv_1E-13_kh_1E-03</t>
  </si>
  <si>
    <t>kv_1E-11_kh_1E-07</t>
  </si>
  <si>
    <t>kv_1E-11_kh_1E-06</t>
  </si>
  <si>
    <t>kv_1E-11_kh_1E-05</t>
  </si>
  <si>
    <t>kv_1E-11_kh_1E-04</t>
  </si>
  <si>
    <t>kv_1E-11_kh_1E-03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</si>
  <si>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</si>
  <si>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</si>
  <si>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</si>
  <si>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</si>
  <si>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</si>
  <si>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</si>
  <si>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</si>
  <si>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</si>
  <si>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</si>
  <si>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</si>
  <si>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Run01</t>
  </si>
  <si>
    <t>kv_1E-12_kh_1E-07</t>
  </si>
  <si>
    <t>kv_1E-12_kh_1E-06</t>
  </si>
  <si>
    <t>kv_1E-12_kh_1E-05</t>
  </si>
  <si>
    <t>kv_1E-12_kh_1E-04</t>
  </si>
  <si>
    <t>kv_1E-12_kh_1E-03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</si>
  <si>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</si>
  <si>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</si>
  <si>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</si>
  <si>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</si>
  <si>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</si>
  <si>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</si>
  <si>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</si>
  <si>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</si>
  <si>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</si>
  <si>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</si>
  <si>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Run03</t>
  </si>
  <si>
    <t>Run02.1</t>
  </si>
  <si>
    <t>Run02.2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</si>
</sst>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4" fontId="0" fillId="0" borderId="0" xfId="0" applyNumberFormat="1"/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11" fontId="6" fillId="0" borderId="0" xfId="0" applyNumberFormat="1" applyFont="1"/>
    <xf numFmtId="0" fontId="2" fillId="0" borderId="0" xfId="0" applyFont="1" applyFill="1" applyBorder="1" applyAlignment="1">
      <alignment horizontal="center" vertical="top"/>
    </xf>
    <xf numFmtId="0" fontId="6" fillId="0" borderId="0" xfId="0" applyFont="1"/>
    <xf numFmtId="0" fontId="0" fillId="0" borderId="0" xfId="0" applyFill="1"/>
    <xf numFmtId="11" fontId="0" fillId="0" borderId="0" xfId="0" applyNumberFormat="1" applyFill="1"/>
    <xf numFmtId="11" fontId="6" fillId="0" borderId="0" xfId="0" applyNumberFormat="1" applyFont="1" applyFill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8" sqref="B28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abSelected="1" workbookViewId="0">
      <selection activeCell="J4" sqref="J4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x14ac:dyDescent="0.45">
      <c r="A2" s="4" t="s">
        <v>18</v>
      </c>
      <c r="B2" s="4" t="s">
        <v>19</v>
      </c>
      <c r="C2" s="4">
        <v>100</v>
      </c>
      <c r="D2" s="12">
        <v>0</v>
      </c>
      <c r="E2" s="12">
        <v>94</v>
      </c>
      <c r="F2" s="4">
        <v>200</v>
      </c>
      <c r="G2" s="4">
        <v>300</v>
      </c>
      <c r="H2" s="4">
        <v>5</v>
      </c>
      <c r="I2" s="4">
        <v>70</v>
      </c>
      <c r="J2" s="4">
        <v>2</v>
      </c>
      <c r="K2" s="4">
        <v>1</v>
      </c>
    </row>
    <row r="3" spans="1:11" x14ac:dyDescent="0.45">
      <c r="A3" s="4" t="s">
        <v>20</v>
      </c>
      <c r="B3" s="4" t="s">
        <v>21</v>
      </c>
      <c r="C3" s="4">
        <v>150</v>
      </c>
      <c r="D3" s="12">
        <v>94</v>
      </c>
      <c r="E3" s="12">
        <v>118</v>
      </c>
      <c r="F3" s="4">
        <v>150</v>
      </c>
      <c r="G3" s="4">
        <v>250</v>
      </c>
      <c r="H3" s="4">
        <v>5</v>
      </c>
      <c r="I3" s="4">
        <v>70</v>
      </c>
      <c r="J3" s="4">
        <v>2</v>
      </c>
      <c r="K3" s="4">
        <v>2</v>
      </c>
    </row>
    <row r="4" spans="1:11" x14ac:dyDescent="0.45">
      <c r="A4" s="4" t="s">
        <v>22</v>
      </c>
      <c r="B4" s="4" t="s">
        <v>23</v>
      </c>
      <c r="C4" s="4">
        <v>200</v>
      </c>
      <c r="D4" s="12">
        <v>118</v>
      </c>
      <c r="E4" s="12">
        <v>153</v>
      </c>
      <c r="F4" s="4">
        <v>200</v>
      </c>
      <c r="G4" s="4">
        <v>150</v>
      </c>
      <c r="H4" s="4">
        <v>5</v>
      </c>
      <c r="I4" s="4">
        <v>70</v>
      </c>
      <c r="J4" s="4">
        <v>2</v>
      </c>
      <c r="K4" s="4">
        <v>3</v>
      </c>
    </row>
    <row r="5" spans="1:11" x14ac:dyDescent="0.45">
      <c r="A5" s="4" t="s">
        <v>24</v>
      </c>
      <c r="B5" s="4" t="s">
        <v>25</v>
      </c>
      <c r="C5" s="4">
        <v>250</v>
      </c>
      <c r="D5" s="12">
        <v>153</v>
      </c>
      <c r="E5" s="12">
        <v>167</v>
      </c>
      <c r="F5" s="4">
        <v>150</v>
      </c>
      <c r="G5" s="4">
        <v>100</v>
      </c>
      <c r="H5" s="4">
        <v>5</v>
      </c>
      <c r="I5" s="4">
        <v>70</v>
      </c>
      <c r="J5" s="4">
        <v>2</v>
      </c>
      <c r="K5" s="4">
        <v>4</v>
      </c>
    </row>
    <row r="6" spans="1:11" x14ac:dyDescent="0.45">
      <c r="A6" s="4" t="s">
        <v>26</v>
      </c>
      <c r="B6" s="4" t="s">
        <v>27</v>
      </c>
      <c r="C6" s="4">
        <v>350</v>
      </c>
      <c r="D6" s="12">
        <v>167</v>
      </c>
      <c r="E6" s="12">
        <v>200</v>
      </c>
      <c r="F6" s="4">
        <v>200</v>
      </c>
      <c r="G6" s="4">
        <v>0</v>
      </c>
      <c r="H6" s="4">
        <v>5</v>
      </c>
      <c r="I6" s="4">
        <v>70</v>
      </c>
      <c r="J6" s="4">
        <v>2</v>
      </c>
      <c r="K6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D7" sqref="D7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 s="4">
        <v>720000000</v>
      </c>
      <c r="C4" s="4">
        <v>200</v>
      </c>
      <c r="D4" s="4">
        <v>1.0909169999999999</v>
      </c>
      <c r="E4"/>
    </row>
    <row r="5" spans="1:5" x14ac:dyDescent="0.45">
      <c r="E5"/>
    </row>
    <row r="6" spans="1:5" x14ac:dyDescent="0.45">
      <c r="E6"/>
    </row>
    <row r="7" spans="1:5" x14ac:dyDescent="0.45">
      <c r="E7"/>
    </row>
    <row r="8" spans="1:5" x14ac:dyDescent="0.45">
      <c r="A8" s="2"/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workbookViewId="0">
      <selection activeCell="F34" sqref="F34"/>
    </sheetView>
  </sheetViews>
  <sheetFormatPr baseColWidth="10" defaultColWidth="9.06640625" defaultRowHeight="14.25" x14ac:dyDescent="0.45"/>
  <sheetData>
    <row r="1" spans="1:8" x14ac:dyDescent="0.45">
      <c r="A1" s="6" t="s">
        <v>43</v>
      </c>
      <c r="B1" s="6" t="s">
        <v>44</v>
      </c>
      <c r="C1" s="6" t="s">
        <v>45</v>
      </c>
      <c r="D1" s="6" t="s">
        <v>46</v>
      </c>
      <c r="E1" s="6" t="s">
        <v>47</v>
      </c>
      <c r="F1" s="6" t="s">
        <v>48</v>
      </c>
      <c r="G1" s="6" t="s">
        <v>49</v>
      </c>
      <c r="H1" s="6" t="s">
        <v>32</v>
      </c>
    </row>
    <row r="2" spans="1:8" x14ac:dyDescent="0.45">
      <c r="A2" s="6" t="s">
        <v>50</v>
      </c>
      <c r="B2" s="1">
        <v>8.6400000000000001E-3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45">
      <c r="A3" s="6" t="s">
        <v>54</v>
      </c>
      <c r="B3" s="13">
        <v>8.6399999999999999E-9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45">
      <c r="A4" s="6" t="s">
        <v>56</v>
      </c>
      <c r="B4" s="1">
        <v>8.6400000000000001E-3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45">
      <c r="A5" s="6" t="s">
        <v>58</v>
      </c>
      <c r="B5" s="13">
        <v>8.6399999999999999E-9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45">
      <c r="A6" s="6" t="s">
        <v>60</v>
      </c>
      <c r="B6" s="1">
        <v>8.6400000000000001E-3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45">
      <c r="A7" s="6" t="s">
        <v>62</v>
      </c>
      <c r="B7" s="1">
        <v>8.6400000000000001E-3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45">
      <c r="A8" s="6" t="s">
        <v>63</v>
      </c>
      <c r="B8" s="13">
        <v>8.6399999999999999E-9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45">
      <c r="A9" s="6" t="s">
        <v>64</v>
      </c>
      <c r="B9" s="1">
        <v>8.6400000000000001E-3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45">
      <c r="A10" s="6" t="s">
        <v>65</v>
      </c>
      <c r="B10" s="13">
        <v>8.6399999999999999E-9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45">
      <c r="A11" s="6" t="s">
        <v>66</v>
      </c>
      <c r="B11" s="1">
        <v>8.6400000000000001E-3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45">
      <c r="A12" s="6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45">
      <c r="A13" s="6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45">
      <c r="A14" s="6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45">
      <c r="A15" s="6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45">
      <c r="A16" s="6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45">
      <c r="A17" s="6" t="s">
        <v>73</v>
      </c>
      <c r="B17" s="9">
        <v>1.0000000000000001E-5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45">
      <c r="A18" s="6" t="s">
        <v>74</v>
      </c>
      <c r="B18" s="9">
        <v>1.0000000000000001E-5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45">
      <c r="A19" s="6" t="s">
        <v>75</v>
      </c>
      <c r="B19" s="9">
        <v>1.0000000000000001E-5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45">
      <c r="A20" s="6" t="s">
        <v>76</v>
      </c>
      <c r="B20" s="9">
        <v>1.0000000000000001E-5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45">
      <c r="A21" s="6" t="s">
        <v>77</v>
      </c>
      <c r="B21" s="9">
        <v>1.0000000000000001E-5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45">
      <c r="A22" s="6" t="s">
        <v>38</v>
      </c>
      <c r="B22">
        <v>5.5555555555555599E-4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45">
      <c r="A23" s="6" t="s">
        <v>39</v>
      </c>
      <c r="B23">
        <v>5.5555555555555599E-4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45">
      <c r="A24" s="6" t="s">
        <v>40</v>
      </c>
      <c r="B24">
        <v>5.5555555555555599E-4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45">
      <c r="A25" s="6" t="s">
        <v>41</v>
      </c>
      <c r="B25">
        <v>5.5555555555555599E-4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45">
      <c r="A26" s="6" t="s">
        <v>42</v>
      </c>
      <c r="B26">
        <v>5.5555555555555599E-4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45">
      <c r="A27" s="6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45">
      <c r="A28" s="6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45">
      <c r="A29" s="6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45">
      <c r="A30" s="6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45">
      <c r="A31" s="6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C4" sqref="C4"/>
    </sheetView>
  </sheetViews>
  <sheetFormatPr baseColWidth="10" defaultRowHeight="14.25" x14ac:dyDescent="0.45"/>
  <sheetData>
    <row r="1" spans="1:12" x14ac:dyDescent="0.4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45">
      <c r="A2" s="3">
        <v>0</v>
      </c>
      <c r="B2" s="1">
        <v>5.5555555555555599E-4</v>
      </c>
      <c r="C2" s="1">
        <v>5.5555555555555599E-4</v>
      </c>
      <c r="D2" s="1">
        <v>5.5555555555555599E-4</v>
      </c>
      <c r="E2" s="1">
        <v>5.5555555555555599E-4</v>
      </c>
      <c r="F2" s="1">
        <v>5.5555555555555599E-4</v>
      </c>
      <c r="G2" s="1"/>
      <c r="I2" s="1"/>
      <c r="J2" s="1"/>
      <c r="K2" s="1"/>
      <c r="L2" s="1"/>
    </row>
    <row r="3" spans="1:12" x14ac:dyDescent="0.45">
      <c r="A3" s="3">
        <v>3600000</v>
      </c>
      <c r="B3" s="1">
        <v>5.5555555555555599E-4</v>
      </c>
      <c r="C3" s="1">
        <v>5.5555555555555599E-4</v>
      </c>
      <c r="D3" s="1">
        <v>5.5555555555555599E-4</v>
      </c>
      <c r="E3" s="1">
        <v>5.5555555555555599E-4</v>
      </c>
      <c r="F3" s="1">
        <v>5.5555555555555599E-4</v>
      </c>
      <c r="G3" s="1"/>
      <c r="I3" s="1"/>
      <c r="J3" s="1"/>
      <c r="K3" s="1"/>
      <c r="L3" s="1"/>
    </row>
    <row r="4" spans="1:12" x14ac:dyDescent="0.45">
      <c r="A4" s="3">
        <v>800000000</v>
      </c>
      <c r="B4" s="1">
        <v>5.5555555555555599E-4</v>
      </c>
      <c r="C4" s="1">
        <v>5.5555555555555599E-4</v>
      </c>
      <c r="D4" s="1">
        <v>5.5555555555555599E-4</v>
      </c>
      <c r="E4" s="1">
        <v>5.5555555555555599E-4</v>
      </c>
      <c r="F4" s="1">
        <v>5.5555555555555599E-4</v>
      </c>
      <c r="G4" s="1"/>
    </row>
    <row r="5" spans="1:12" x14ac:dyDescent="0.45">
      <c r="B5" s="1"/>
      <c r="C5" s="1"/>
      <c r="D5" s="1"/>
      <c r="E5" s="1"/>
      <c r="F5" s="1"/>
      <c r="G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workbookViewId="0"/>
  </sheetViews>
  <sheetFormatPr baseColWidth="10" defaultRowHeight="14.25" x14ac:dyDescent="0.45"/>
  <cols>
    <col min="1" max="1" width="37" style="4" bestFit="1" customWidth="1"/>
  </cols>
  <sheetData>
    <row r="1" spans="1:5" x14ac:dyDescent="0.45">
      <c r="A1" s="4" t="s">
        <v>85</v>
      </c>
      <c r="B1" s="4" t="s">
        <v>86</v>
      </c>
      <c r="C1" s="4" t="s">
        <v>87</v>
      </c>
      <c r="D1" s="4" t="s">
        <v>88</v>
      </c>
      <c r="E1" s="4" t="s">
        <v>89</v>
      </c>
    </row>
    <row r="2" spans="1:5" x14ac:dyDescent="0.45">
      <c r="A2" s="4" t="s">
        <v>338</v>
      </c>
      <c r="B2" s="4" t="s">
        <v>90</v>
      </c>
      <c r="C2" s="4">
        <v>0</v>
      </c>
      <c r="D2" s="4">
        <v>100</v>
      </c>
      <c r="E2" s="4">
        <v>250</v>
      </c>
    </row>
    <row r="3" spans="1:5" x14ac:dyDescent="0.45">
      <c r="A3" s="4" t="s">
        <v>339</v>
      </c>
      <c r="B3" s="4" t="s">
        <v>90</v>
      </c>
      <c r="C3" s="4">
        <v>0</v>
      </c>
      <c r="D3" s="4">
        <v>100</v>
      </c>
      <c r="E3" s="4">
        <v>300</v>
      </c>
    </row>
    <row r="4" spans="1:5" x14ac:dyDescent="0.45">
      <c r="A4" s="4" t="s">
        <v>340</v>
      </c>
      <c r="B4" s="4" t="s">
        <v>90</v>
      </c>
      <c r="C4" s="4">
        <v>0</v>
      </c>
      <c r="D4" s="4">
        <v>100</v>
      </c>
      <c r="E4" s="4">
        <v>350</v>
      </c>
    </row>
    <row r="5" spans="1:5" x14ac:dyDescent="0.45">
      <c r="A5" s="4" t="s">
        <v>341</v>
      </c>
      <c r="B5" s="4" t="s">
        <v>90</v>
      </c>
      <c r="C5" s="4">
        <v>0</v>
      </c>
      <c r="D5" s="4">
        <v>100</v>
      </c>
      <c r="E5" s="4">
        <v>400</v>
      </c>
    </row>
    <row r="6" spans="1:5" x14ac:dyDescent="0.45">
      <c r="A6" s="4" t="s">
        <v>342</v>
      </c>
      <c r="B6" s="4" t="s">
        <v>90</v>
      </c>
      <c r="C6" s="4">
        <v>0</v>
      </c>
      <c r="D6" s="4">
        <v>100</v>
      </c>
      <c r="E6" s="4">
        <v>450</v>
      </c>
    </row>
    <row r="7" spans="1:5" x14ac:dyDescent="0.45">
      <c r="A7" s="4" t="s">
        <v>343</v>
      </c>
      <c r="B7" s="4" t="s">
        <v>90</v>
      </c>
      <c r="C7" s="4">
        <v>0</v>
      </c>
      <c r="D7" s="4">
        <v>100</v>
      </c>
      <c r="E7" s="4">
        <v>500</v>
      </c>
    </row>
    <row r="8" spans="1:5" x14ac:dyDescent="0.45">
      <c r="A8" s="4" t="s">
        <v>344</v>
      </c>
      <c r="B8" s="4" t="s">
        <v>90</v>
      </c>
      <c r="C8" s="4">
        <v>0</v>
      </c>
      <c r="D8" s="4">
        <v>100</v>
      </c>
      <c r="E8" s="4">
        <v>550</v>
      </c>
    </row>
    <row r="9" spans="1:5" x14ac:dyDescent="0.45">
      <c r="A9" s="4" t="s">
        <v>345</v>
      </c>
      <c r="B9" s="4" t="s">
        <v>90</v>
      </c>
      <c r="C9" s="4">
        <v>0</v>
      </c>
      <c r="D9" s="4">
        <v>100</v>
      </c>
      <c r="E9" s="4">
        <v>599</v>
      </c>
    </row>
    <row r="10" spans="1:5" x14ac:dyDescent="0.45">
      <c r="A10" s="4" t="s">
        <v>346</v>
      </c>
      <c r="B10" s="4" t="s">
        <v>90</v>
      </c>
      <c r="C10" s="4">
        <v>1</v>
      </c>
      <c r="D10" s="4">
        <v>100</v>
      </c>
      <c r="E10" s="4">
        <v>250</v>
      </c>
    </row>
    <row r="11" spans="1:5" x14ac:dyDescent="0.45">
      <c r="A11" s="4" t="s">
        <v>347</v>
      </c>
      <c r="B11" s="4" t="s">
        <v>90</v>
      </c>
      <c r="C11" s="4">
        <v>1</v>
      </c>
      <c r="D11" s="4">
        <v>100</v>
      </c>
      <c r="E11" s="4">
        <v>300</v>
      </c>
    </row>
    <row r="12" spans="1:5" x14ac:dyDescent="0.45">
      <c r="A12" s="4" t="s">
        <v>348</v>
      </c>
      <c r="B12" s="4" t="s">
        <v>90</v>
      </c>
      <c r="C12" s="4">
        <v>1</v>
      </c>
      <c r="D12" s="4">
        <v>100</v>
      </c>
      <c r="E12" s="4">
        <v>350</v>
      </c>
    </row>
    <row r="13" spans="1:5" x14ac:dyDescent="0.45">
      <c r="A13" s="4" t="s">
        <v>349</v>
      </c>
      <c r="B13" s="4" t="s">
        <v>90</v>
      </c>
      <c r="C13" s="4">
        <v>1</v>
      </c>
      <c r="D13" s="4">
        <v>100</v>
      </c>
      <c r="E13" s="4">
        <v>400</v>
      </c>
    </row>
    <row r="14" spans="1:5" x14ac:dyDescent="0.45">
      <c r="A14" s="4" t="s">
        <v>350</v>
      </c>
      <c r="B14" s="4" t="s">
        <v>90</v>
      </c>
      <c r="C14" s="4">
        <v>1</v>
      </c>
      <c r="D14" s="4">
        <v>100</v>
      </c>
      <c r="E14" s="4">
        <v>450</v>
      </c>
    </row>
    <row r="15" spans="1:5" x14ac:dyDescent="0.45">
      <c r="A15" s="4" t="s">
        <v>351</v>
      </c>
      <c r="B15" s="4" t="s">
        <v>90</v>
      </c>
      <c r="C15" s="4">
        <v>1</v>
      </c>
      <c r="D15" s="4">
        <v>100</v>
      </c>
      <c r="E15" s="4">
        <v>500</v>
      </c>
    </row>
    <row r="16" spans="1:5" x14ac:dyDescent="0.45">
      <c r="A16" s="4" t="s">
        <v>352</v>
      </c>
      <c r="B16" s="4" t="s">
        <v>90</v>
      </c>
      <c r="C16" s="4">
        <v>1</v>
      </c>
      <c r="D16" s="4">
        <v>100</v>
      </c>
      <c r="E16" s="4">
        <v>550</v>
      </c>
    </row>
    <row r="17" spans="1:5" x14ac:dyDescent="0.45">
      <c r="A17" s="4" t="s">
        <v>353</v>
      </c>
      <c r="B17" s="4" t="s">
        <v>90</v>
      </c>
      <c r="C17" s="4">
        <v>1</v>
      </c>
      <c r="D17" s="4">
        <v>100</v>
      </c>
      <c r="E17" s="4">
        <v>599</v>
      </c>
    </row>
    <row r="18" spans="1:5" x14ac:dyDescent="0.45">
      <c r="A18" s="4" t="s">
        <v>354</v>
      </c>
      <c r="B18" s="4" t="s">
        <v>90</v>
      </c>
      <c r="C18" s="4">
        <v>2</v>
      </c>
      <c r="D18" s="4">
        <v>100</v>
      </c>
      <c r="E18" s="4">
        <v>250</v>
      </c>
    </row>
    <row r="19" spans="1:5" x14ac:dyDescent="0.45">
      <c r="A19" s="4" t="s">
        <v>355</v>
      </c>
      <c r="B19" s="4" t="s">
        <v>90</v>
      </c>
      <c r="C19" s="4">
        <v>2</v>
      </c>
      <c r="D19" s="4">
        <v>100</v>
      </c>
      <c r="E19" s="4">
        <v>300</v>
      </c>
    </row>
    <row r="20" spans="1:5" x14ac:dyDescent="0.45">
      <c r="A20" s="4" t="s">
        <v>356</v>
      </c>
      <c r="B20" s="4" t="s">
        <v>90</v>
      </c>
      <c r="C20" s="4">
        <v>2</v>
      </c>
      <c r="D20" s="4">
        <v>100</v>
      </c>
      <c r="E20" s="4">
        <v>350</v>
      </c>
    </row>
    <row r="21" spans="1:5" x14ac:dyDescent="0.45">
      <c r="A21" s="4" t="s">
        <v>357</v>
      </c>
      <c r="B21" s="4" t="s">
        <v>90</v>
      </c>
      <c r="C21" s="4">
        <v>2</v>
      </c>
      <c r="D21" s="4">
        <v>100</v>
      </c>
      <c r="E21" s="4">
        <v>400</v>
      </c>
    </row>
    <row r="22" spans="1:5" x14ac:dyDescent="0.45">
      <c r="A22" s="4" t="s">
        <v>358</v>
      </c>
      <c r="B22" s="4" t="s">
        <v>90</v>
      </c>
      <c r="C22" s="4">
        <v>2</v>
      </c>
      <c r="D22" s="4">
        <v>100</v>
      </c>
      <c r="E22" s="4">
        <v>450</v>
      </c>
    </row>
    <row r="23" spans="1:5" x14ac:dyDescent="0.45">
      <c r="A23" s="4" t="s">
        <v>359</v>
      </c>
      <c r="B23" s="4" t="s">
        <v>90</v>
      </c>
      <c r="C23" s="4">
        <v>2</v>
      </c>
      <c r="D23" s="4">
        <v>100</v>
      </c>
      <c r="E23" s="4">
        <v>500</v>
      </c>
    </row>
    <row r="24" spans="1:5" x14ac:dyDescent="0.45">
      <c r="A24" s="4" t="s">
        <v>360</v>
      </c>
      <c r="B24" s="4" t="s">
        <v>90</v>
      </c>
      <c r="C24" s="4">
        <v>2</v>
      </c>
      <c r="D24" s="4">
        <v>100</v>
      </c>
      <c r="E24" s="4">
        <v>550</v>
      </c>
    </row>
    <row r="25" spans="1:5" x14ac:dyDescent="0.45">
      <c r="A25" s="4" t="s">
        <v>361</v>
      </c>
      <c r="B25" s="4" t="s">
        <v>90</v>
      </c>
      <c r="C25" s="4">
        <v>2</v>
      </c>
      <c r="D25" s="4">
        <v>100</v>
      </c>
      <c r="E25" s="4">
        <v>599</v>
      </c>
    </row>
    <row r="26" spans="1:5" x14ac:dyDescent="0.45">
      <c r="A26" s="4" t="s">
        <v>362</v>
      </c>
      <c r="B26" s="4" t="s">
        <v>90</v>
      </c>
      <c r="C26" s="4">
        <v>3</v>
      </c>
      <c r="D26" s="4">
        <v>100</v>
      </c>
      <c r="E26" s="4">
        <v>250</v>
      </c>
    </row>
    <row r="27" spans="1:5" x14ac:dyDescent="0.45">
      <c r="A27" s="4" t="s">
        <v>363</v>
      </c>
      <c r="B27" s="4" t="s">
        <v>90</v>
      </c>
      <c r="C27" s="4">
        <v>3</v>
      </c>
      <c r="D27" s="4">
        <v>100</v>
      </c>
      <c r="E27" s="4">
        <v>300</v>
      </c>
    </row>
    <row r="28" spans="1:5" x14ac:dyDescent="0.45">
      <c r="A28" s="4" t="s">
        <v>364</v>
      </c>
      <c r="B28" s="4" t="s">
        <v>90</v>
      </c>
      <c r="C28" s="4">
        <v>3</v>
      </c>
      <c r="D28" s="4">
        <v>100</v>
      </c>
      <c r="E28" s="4">
        <v>350</v>
      </c>
    </row>
    <row r="29" spans="1:5" x14ac:dyDescent="0.45">
      <c r="A29" s="4" t="s">
        <v>365</v>
      </c>
      <c r="B29" s="4" t="s">
        <v>90</v>
      </c>
      <c r="C29" s="4">
        <v>3</v>
      </c>
      <c r="D29" s="4">
        <v>100</v>
      </c>
      <c r="E29" s="4">
        <v>400</v>
      </c>
    </row>
    <row r="30" spans="1:5" x14ac:dyDescent="0.45">
      <c r="A30" s="4" t="s">
        <v>366</v>
      </c>
      <c r="B30" s="4" t="s">
        <v>90</v>
      </c>
      <c r="C30" s="4">
        <v>3</v>
      </c>
      <c r="D30" s="4">
        <v>100</v>
      </c>
      <c r="E30" s="4">
        <v>450</v>
      </c>
    </row>
    <row r="31" spans="1:5" x14ac:dyDescent="0.45">
      <c r="A31" s="4" t="s">
        <v>367</v>
      </c>
      <c r="B31" s="4" t="s">
        <v>90</v>
      </c>
      <c r="C31" s="4">
        <v>3</v>
      </c>
      <c r="D31" s="4">
        <v>100</v>
      </c>
      <c r="E31" s="4">
        <v>500</v>
      </c>
    </row>
    <row r="32" spans="1:5" x14ac:dyDescent="0.45">
      <c r="A32" s="4" t="s">
        <v>368</v>
      </c>
      <c r="B32" s="4" t="s">
        <v>90</v>
      </c>
      <c r="C32" s="4">
        <v>3</v>
      </c>
      <c r="D32" s="4">
        <v>100</v>
      </c>
      <c r="E32" s="4">
        <v>550</v>
      </c>
    </row>
    <row r="33" spans="1:5" x14ac:dyDescent="0.45">
      <c r="A33" s="4" t="s">
        <v>369</v>
      </c>
      <c r="B33" s="4" t="s">
        <v>90</v>
      </c>
      <c r="C33" s="4">
        <v>3</v>
      </c>
      <c r="D33" s="4">
        <v>100</v>
      </c>
      <c r="E33" s="4">
        <v>599</v>
      </c>
    </row>
    <row r="34" spans="1:5" x14ac:dyDescent="0.45">
      <c r="A34" s="4" t="s">
        <v>370</v>
      </c>
      <c r="B34" s="4" t="s">
        <v>90</v>
      </c>
      <c r="C34" s="4">
        <v>4</v>
      </c>
      <c r="D34" s="4">
        <v>100</v>
      </c>
      <c r="E34" s="4">
        <v>250</v>
      </c>
    </row>
    <row r="35" spans="1:5" x14ac:dyDescent="0.45">
      <c r="A35" s="4" t="s">
        <v>371</v>
      </c>
      <c r="B35" s="4" t="s">
        <v>90</v>
      </c>
      <c r="C35" s="4">
        <v>4</v>
      </c>
      <c r="D35" s="4">
        <v>100</v>
      </c>
      <c r="E35" s="4">
        <v>300</v>
      </c>
    </row>
    <row r="36" spans="1:5" x14ac:dyDescent="0.45">
      <c r="A36" s="4" t="s">
        <v>372</v>
      </c>
      <c r="B36" s="4" t="s">
        <v>90</v>
      </c>
      <c r="C36" s="4">
        <v>4</v>
      </c>
      <c r="D36" s="4">
        <v>100</v>
      </c>
      <c r="E36" s="4">
        <v>350</v>
      </c>
    </row>
    <row r="37" spans="1:5" x14ac:dyDescent="0.45">
      <c r="A37" s="4" t="s">
        <v>373</v>
      </c>
      <c r="B37" s="4" t="s">
        <v>90</v>
      </c>
      <c r="C37" s="4">
        <v>4</v>
      </c>
      <c r="D37" s="4">
        <v>100</v>
      </c>
      <c r="E37" s="4">
        <v>400</v>
      </c>
    </row>
    <row r="38" spans="1:5" x14ac:dyDescent="0.45">
      <c r="A38" s="4" t="s">
        <v>374</v>
      </c>
      <c r="B38" s="4" t="s">
        <v>90</v>
      </c>
      <c r="C38" s="4">
        <v>4</v>
      </c>
      <c r="D38" s="4">
        <v>100</v>
      </c>
      <c r="E38" s="4">
        <v>450</v>
      </c>
    </row>
    <row r="39" spans="1:5" x14ac:dyDescent="0.45">
      <c r="A39" s="4" t="s">
        <v>375</v>
      </c>
      <c r="B39" s="4" t="s">
        <v>90</v>
      </c>
      <c r="C39" s="4">
        <v>4</v>
      </c>
      <c r="D39" s="4">
        <v>100</v>
      </c>
      <c r="E39" s="4">
        <v>500</v>
      </c>
    </row>
    <row r="40" spans="1:5" x14ac:dyDescent="0.45">
      <c r="A40" s="4" t="s">
        <v>376</v>
      </c>
      <c r="B40" s="4" t="s">
        <v>90</v>
      </c>
      <c r="C40" s="4">
        <v>4</v>
      </c>
      <c r="D40" s="4">
        <v>100</v>
      </c>
      <c r="E40" s="4">
        <v>550</v>
      </c>
    </row>
    <row r="41" spans="1:5" x14ac:dyDescent="0.45">
      <c r="A41" s="4" t="s">
        <v>377</v>
      </c>
      <c r="B41" s="4" t="s">
        <v>90</v>
      </c>
      <c r="C41" s="4">
        <v>4</v>
      </c>
      <c r="D41" s="4">
        <v>100</v>
      </c>
      <c r="E41" s="4">
        <v>599</v>
      </c>
    </row>
    <row r="42" spans="1:5" x14ac:dyDescent="0.45">
      <c r="A42" s="4" t="s">
        <v>378</v>
      </c>
      <c r="B42" s="4" t="s">
        <v>90</v>
      </c>
      <c r="C42" s="4">
        <v>5</v>
      </c>
      <c r="D42" s="4">
        <v>100</v>
      </c>
      <c r="E42" s="4">
        <v>200</v>
      </c>
    </row>
    <row r="43" spans="1:5" x14ac:dyDescent="0.45">
      <c r="A43" s="4" t="s">
        <v>379</v>
      </c>
      <c r="B43" s="4" t="s">
        <v>90</v>
      </c>
      <c r="C43" s="4">
        <v>5</v>
      </c>
      <c r="D43" s="4">
        <v>100</v>
      </c>
      <c r="E43" s="4">
        <v>250</v>
      </c>
    </row>
    <row r="44" spans="1:5" x14ac:dyDescent="0.45">
      <c r="A44" s="4" t="s">
        <v>380</v>
      </c>
      <c r="B44" s="4" t="s">
        <v>90</v>
      </c>
      <c r="C44" s="4">
        <v>5</v>
      </c>
      <c r="D44" s="4">
        <v>100</v>
      </c>
      <c r="E44" s="4">
        <v>300</v>
      </c>
    </row>
    <row r="45" spans="1:5" x14ac:dyDescent="0.45">
      <c r="A45" s="4" t="s">
        <v>381</v>
      </c>
      <c r="B45" s="4" t="s">
        <v>90</v>
      </c>
      <c r="C45" s="4">
        <v>5</v>
      </c>
      <c r="D45" s="4">
        <v>100</v>
      </c>
      <c r="E45" s="4">
        <v>350</v>
      </c>
    </row>
    <row r="46" spans="1:5" x14ac:dyDescent="0.45">
      <c r="A46" s="4" t="s">
        <v>382</v>
      </c>
      <c r="B46" s="4" t="s">
        <v>90</v>
      </c>
      <c r="C46" s="4">
        <v>5</v>
      </c>
      <c r="D46" s="4">
        <v>100</v>
      </c>
      <c r="E46" s="4">
        <v>400</v>
      </c>
    </row>
    <row r="47" spans="1:5" x14ac:dyDescent="0.45">
      <c r="A47" s="4" t="s">
        <v>383</v>
      </c>
      <c r="B47" s="4" t="s">
        <v>90</v>
      </c>
      <c r="C47" s="4">
        <v>5</v>
      </c>
      <c r="D47" s="4">
        <v>100</v>
      </c>
      <c r="E47" s="4">
        <v>450</v>
      </c>
    </row>
    <row r="48" spans="1:5" x14ac:dyDescent="0.45">
      <c r="A48" s="4" t="s">
        <v>384</v>
      </c>
      <c r="B48" s="4" t="s">
        <v>90</v>
      </c>
      <c r="C48" s="4">
        <v>5</v>
      </c>
      <c r="D48" s="4">
        <v>100</v>
      </c>
      <c r="E48" s="4">
        <v>500</v>
      </c>
    </row>
    <row r="49" spans="1:5" x14ac:dyDescent="0.45">
      <c r="A49" s="4" t="s">
        <v>385</v>
      </c>
      <c r="B49" s="4" t="s">
        <v>90</v>
      </c>
      <c r="C49" s="4">
        <v>5</v>
      </c>
      <c r="D49" s="4">
        <v>100</v>
      </c>
      <c r="E49" s="4">
        <v>550</v>
      </c>
    </row>
    <row r="50" spans="1:5" x14ac:dyDescent="0.45">
      <c r="A50" s="4" t="s">
        <v>386</v>
      </c>
      <c r="B50" s="4" t="s">
        <v>90</v>
      </c>
      <c r="C50" s="4">
        <v>5</v>
      </c>
      <c r="D50" s="4">
        <v>100</v>
      </c>
      <c r="E50" s="4">
        <v>599</v>
      </c>
    </row>
    <row r="51" spans="1:5" x14ac:dyDescent="0.45">
      <c r="A51" s="4" t="s">
        <v>387</v>
      </c>
      <c r="B51" s="4" t="s">
        <v>90</v>
      </c>
      <c r="C51" s="4">
        <v>6</v>
      </c>
      <c r="D51" s="4">
        <v>100</v>
      </c>
      <c r="E51" s="4">
        <v>200</v>
      </c>
    </row>
    <row r="52" spans="1:5" x14ac:dyDescent="0.45">
      <c r="A52" s="4" t="s">
        <v>388</v>
      </c>
      <c r="B52" s="4" t="s">
        <v>90</v>
      </c>
      <c r="C52" s="4">
        <v>6</v>
      </c>
      <c r="D52" s="4">
        <v>100</v>
      </c>
      <c r="E52" s="4">
        <v>250</v>
      </c>
    </row>
    <row r="53" spans="1:5" x14ac:dyDescent="0.45">
      <c r="A53" s="4" t="s">
        <v>389</v>
      </c>
      <c r="B53" s="4" t="s">
        <v>90</v>
      </c>
      <c r="C53" s="4">
        <v>6</v>
      </c>
      <c r="D53" s="4">
        <v>100</v>
      </c>
      <c r="E53" s="4">
        <v>300</v>
      </c>
    </row>
    <row r="54" spans="1:5" x14ac:dyDescent="0.45">
      <c r="A54" s="4" t="s">
        <v>390</v>
      </c>
      <c r="B54" s="4" t="s">
        <v>90</v>
      </c>
      <c r="C54" s="4">
        <v>6</v>
      </c>
      <c r="D54" s="4">
        <v>100</v>
      </c>
      <c r="E54" s="4">
        <v>350</v>
      </c>
    </row>
    <row r="55" spans="1:5" x14ac:dyDescent="0.45">
      <c r="A55" s="4" t="s">
        <v>391</v>
      </c>
      <c r="B55" s="4" t="s">
        <v>90</v>
      </c>
      <c r="C55" s="4">
        <v>6</v>
      </c>
      <c r="D55" s="4">
        <v>100</v>
      </c>
      <c r="E55" s="4">
        <v>400</v>
      </c>
    </row>
    <row r="56" spans="1:5" x14ac:dyDescent="0.45">
      <c r="A56" s="4" t="s">
        <v>392</v>
      </c>
      <c r="B56" s="4" t="s">
        <v>90</v>
      </c>
      <c r="C56" s="4">
        <v>6</v>
      </c>
      <c r="D56" s="4">
        <v>100</v>
      </c>
      <c r="E56" s="4">
        <v>450</v>
      </c>
    </row>
    <row r="57" spans="1:5" x14ac:dyDescent="0.45">
      <c r="A57" s="4" t="s">
        <v>393</v>
      </c>
      <c r="B57" s="4" t="s">
        <v>90</v>
      </c>
      <c r="C57" s="4">
        <v>6</v>
      </c>
      <c r="D57" s="4">
        <v>100</v>
      </c>
      <c r="E57" s="4">
        <v>500</v>
      </c>
    </row>
    <row r="58" spans="1:5" x14ac:dyDescent="0.45">
      <c r="A58" s="4" t="s">
        <v>394</v>
      </c>
      <c r="B58" s="4" t="s">
        <v>90</v>
      </c>
      <c r="C58" s="4">
        <v>6</v>
      </c>
      <c r="D58" s="4">
        <v>100</v>
      </c>
      <c r="E58" s="4">
        <v>550</v>
      </c>
    </row>
    <row r="59" spans="1:5" x14ac:dyDescent="0.45">
      <c r="A59" s="4" t="s">
        <v>395</v>
      </c>
      <c r="B59" s="4" t="s">
        <v>90</v>
      </c>
      <c r="C59" s="4">
        <v>6</v>
      </c>
      <c r="D59" s="4">
        <v>100</v>
      </c>
      <c r="E59" s="4">
        <v>599</v>
      </c>
    </row>
    <row r="60" spans="1:5" x14ac:dyDescent="0.45">
      <c r="A60" s="4" t="s">
        <v>396</v>
      </c>
      <c r="B60" s="4" t="s">
        <v>90</v>
      </c>
      <c r="C60" s="4">
        <v>7</v>
      </c>
      <c r="D60" s="4">
        <v>100</v>
      </c>
      <c r="E60" s="4">
        <v>200</v>
      </c>
    </row>
    <row r="61" spans="1:5" x14ac:dyDescent="0.45">
      <c r="A61" s="4" t="s">
        <v>397</v>
      </c>
      <c r="B61" s="4" t="s">
        <v>90</v>
      </c>
      <c r="C61" s="4">
        <v>7</v>
      </c>
      <c r="D61" s="4">
        <v>100</v>
      </c>
      <c r="E61" s="4">
        <v>250</v>
      </c>
    </row>
    <row r="62" spans="1:5" x14ac:dyDescent="0.45">
      <c r="A62" s="4" t="s">
        <v>398</v>
      </c>
      <c r="B62" s="4" t="s">
        <v>90</v>
      </c>
      <c r="C62" s="4">
        <v>7</v>
      </c>
      <c r="D62" s="4">
        <v>100</v>
      </c>
      <c r="E62" s="4">
        <v>300</v>
      </c>
    </row>
    <row r="63" spans="1:5" x14ac:dyDescent="0.45">
      <c r="A63" s="4" t="s">
        <v>399</v>
      </c>
      <c r="B63" s="4" t="s">
        <v>90</v>
      </c>
      <c r="C63" s="4">
        <v>7</v>
      </c>
      <c r="D63" s="4">
        <v>100</v>
      </c>
      <c r="E63" s="4">
        <v>350</v>
      </c>
    </row>
    <row r="64" spans="1:5" x14ac:dyDescent="0.45">
      <c r="A64" s="4" t="s">
        <v>400</v>
      </c>
      <c r="B64" s="4" t="s">
        <v>90</v>
      </c>
      <c r="C64" s="4">
        <v>7</v>
      </c>
      <c r="D64" s="4">
        <v>100</v>
      </c>
      <c r="E64" s="4">
        <v>400</v>
      </c>
    </row>
    <row r="65" spans="1:5" x14ac:dyDescent="0.45">
      <c r="A65" s="4" t="s">
        <v>401</v>
      </c>
      <c r="B65" s="4" t="s">
        <v>90</v>
      </c>
      <c r="C65" s="4">
        <v>7</v>
      </c>
      <c r="D65" s="4">
        <v>100</v>
      </c>
      <c r="E65" s="4">
        <v>450</v>
      </c>
    </row>
    <row r="66" spans="1:5" x14ac:dyDescent="0.45">
      <c r="A66" s="4" t="s">
        <v>402</v>
      </c>
      <c r="B66" s="4" t="s">
        <v>90</v>
      </c>
      <c r="C66" s="4">
        <v>7</v>
      </c>
      <c r="D66" s="4">
        <v>100</v>
      </c>
      <c r="E66" s="4">
        <v>500</v>
      </c>
    </row>
    <row r="67" spans="1:5" x14ac:dyDescent="0.45">
      <c r="A67" s="4" t="s">
        <v>403</v>
      </c>
      <c r="B67" s="4" t="s">
        <v>90</v>
      </c>
      <c r="C67" s="4">
        <v>7</v>
      </c>
      <c r="D67" s="4">
        <v>100</v>
      </c>
      <c r="E67" s="4">
        <v>550</v>
      </c>
    </row>
    <row r="68" spans="1:5" x14ac:dyDescent="0.45">
      <c r="A68" s="4" t="s">
        <v>404</v>
      </c>
      <c r="B68" s="4" t="s">
        <v>90</v>
      </c>
      <c r="C68" s="4">
        <v>7</v>
      </c>
      <c r="D68" s="4">
        <v>100</v>
      </c>
      <c r="E68" s="4">
        <v>599</v>
      </c>
    </row>
    <row r="69" spans="1:5" x14ac:dyDescent="0.45">
      <c r="A69" s="4" t="s">
        <v>405</v>
      </c>
      <c r="B69" s="4" t="s">
        <v>90</v>
      </c>
      <c r="C69" s="4">
        <v>8</v>
      </c>
      <c r="D69" s="4">
        <v>100</v>
      </c>
      <c r="E69" s="4">
        <v>200</v>
      </c>
    </row>
    <row r="70" spans="1:5" x14ac:dyDescent="0.45">
      <c r="A70" s="4" t="s">
        <v>406</v>
      </c>
      <c r="B70" s="4" t="s">
        <v>90</v>
      </c>
      <c r="C70" s="4">
        <v>8</v>
      </c>
      <c r="D70" s="4">
        <v>100</v>
      </c>
      <c r="E70" s="4">
        <v>250</v>
      </c>
    </row>
    <row r="71" spans="1:5" x14ac:dyDescent="0.45">
      <c r="A71" s="4" t="s">
        <v>407</v>
      </c>
      <c r="B71" s="4" t="s">
        <v>90</v>
      </c>
      <c r="C71" s="4">
        <v>8</v>
      </c>
      <c r="D71" s="4">
        <v>100</v>
      </c>
      <c r="E71" s="4">
        <v>300</v>
      </c>
    </row>
    <row r="72" spans="1:5" x14ac:dyDescent="0.45">
      <c r="A72" s="4" t="s">
        <v>408</v>
      </c>
      <c r="B72" s="4" t="s">
        <v>90</v>
      </c>
      <c r="C72" s="4">
        <v>8</v>
      </c>
      <c r="D72" s="4">
        <v>100</v>
      </c>
      <c r="E72" s="4">
        <v>350</v>
      </c>
    </row>
    <row r="73" spans="1:5" x14ac:dyDescent="0.45">
      <c r="A73" s="4" t="s">
        <v>409</v>
      </c>
      <c r="B73" s="4" t="s">
        <v>90</v>
      </c>
      <c r="C73" s="4">
        <v>8</v>
      </c>
      <c r="D73" s="4">
        <v>100</v>
      </c>
      <c r="E73" s="4">
        <v>400</v>
      </c>
    </row>
    <row r="74" spans="1:5" x14ac:dyDescent="0.45">
      <c r="A74" s="4" t="s">
        <v>410</v>
      </c>
      <c r="B74" s="4" t="s">
        <v>90</v>
      </c>
      <c r="C74" s="4">
        <v>8</v>
      </c>
      <c r="D74" s="4">
        <v>100</v>
      </c>
      <c r="E74" s="4">
        <v>450</v>
      </c>
    </row>
    <row r="75" spans="1:5" x14ac:dyDescent="0.45">
      <c r="A75" s="4" t="s">
        <v>411</v>
      </c>
      <c r="B75" s="4" t="s">
        <v>90</v>
      </c>
      <c r="C75" s="4">
        <v>8</v>
      </c>
      <c r="D75" s="4">
        <v>100</v>
      </c>
      <c r="E75" s="4">
        <v>500</v>
      </c>
    </row>
    <row r="76" spans="1:5" x14ac:dyDescent="0.45">
      <c r="A76" s="4" t="s">
        <v>412</v>
      </c>
      <c r="B76" s="4" t="s">
        <v>90</v>
      </c>
      <c r="C76" s="4">
        <v>8</v>
      </c>
      <c r="D76" s="4">
        <v>100</v>
      </c>
      <c r="E76" s="4">
        <v>550</v>
      </c>
    </row>
    <row r="77" spans="1:5" x14ac:dyDescent="0.45">
      <c r="A77" s="4" t="s">
        <v>413</v>
      </c>
      <c r="B77" s="4" t="s">
        <v>90</v>
      </c>
      <c r="C77" s="4">
        <v>8</v>
      </c>
      <c r="D77" s="4">
        <v>100</v>
      </c>
      <c r="E77" s="4">
        <v>599</v>
      </c>
    </row>
    <row r="78" spans="1:5" x14ac:dyDescent="0.45">
      <c r="A78" s="4" t="s">
        <v>414</v>
      </c>
      <c r="B78" s="4" t="s">
        <v>90</v>
      </c>
      <c r="C78" s="4">
        <v>9</v>
      </c>
      <c r="D78" s="4">
        <v>100</v>
      </c>
      <c r="E78" s="4">
        <v>200</v>
      </c>
    </row>
    <row r="79" spans="1:5" x14ac:dyDescent="0.45">
      <c r="A79" s="4" t="s">
        <v>415</v>
      </c>
      <c r="B79" s="4" t="s">
        <v>90</v>
      </c>
      <c r="C79" s="4">
        <v>9</v>
      </c>
      <c r="D79" s="4">
        <v>100</v>
      </c>
      <c r="E79" s="4">
        <v>250</v>
      </c>
    </row>
    <row r="80" spans="1:5" x14ac:dyDescent="0.45">
      <c r="A80" s="4" t="s">
        <v>416</v>
      </c>
      <c r="B80" s="4" t="s">
        <v>90</v>
      </c>
      <c r="C80" s="4">
        <v>9</v>
      </c>
      <c r="D80" s="4">
        <v>100</v>
      </c>
      <c r="E80" s="4">
        <v>300</v>
      </c>
    </row>
    <row r="81" spans="1:5" x14ac:dyDescent="0.45">
      <c r="A81" s="4" t="s">
        <v>417</v>
      </c>
      <c r="B81" s="4" t="s">
        <v>90</v>
      </c>
      <c r="C81" s="4">
        <v>9</v>
      </c>
      <c r="D81" s="4">
        <v>100</v>
      </c>
      <c r="E81" s="4">
        <v>350</v>
      </c>
    </row>
    <row r="82" spans="1:5" x14ac:dyDescent="0.45">
      <c r="A82" s="4" t="s">
        <v>418</v>
      </c>
      <c r="B82" s="4" t="s">
        <v>90</v>
      </c>
      <c r="C82" s="4">
        <v>9</v>
      </c>
      <c r="D82" s="4">
        <v>100</v>
      </c>
      <c r="E82" s="4">
        <v>400</v>
      </c>
    </row>
    <row r="83" spans="1:5" x14ac:dyDescent="0.45">
      <c r="A83" s="4" t="s">
        <v>419</v>
      </c>
      <c r="B83" s="4" t="s">
        <v>90</v>
      </c>
      <c r="C83" s="4">
        <v>9</v>
      </c>
      <c r="D83" s="4">
        <v>100</v>
      </c>
      <c r="E83" s="4">
        <v>450</v>
      </c>
    </row>
    <row r="84" spans="1:5" x14ac:dyDescent="0.45">
      <c r="A84" s="4" t="s">
        <v>420</v>
      </c>
      <c r="B84" s="4" t="s">
        <v>90</v>
      </c>
      <c r="C84" s="4">
        <v>9</v>
      </c>
      <c r="D84" s="4">
        <v>100</v>
      </c>
      <c r="E84" s="4">
        <v>500</v>
      </c>
    </row>
    <row r="85" spans="1:5" x14ac:dyDescent="0.45">
      <c r="A85" s="4" t="s">
        <v>421</v>
      </c>
      <c r="B85" s="4" t="s">
        <v>90</v>
      </c>
      <c r="C85" s="4">
        <v>9</v>
      </c>
      <c r="D85" s="4">
        <v>100</v>
      </c>
      <c r="E85" s="4">
        <v>550</v>
      </c>
    </row>
    <row r="86" spans="1:5" x14ac:dyDescent="0.45">
      <c r="A86" s="4" t="s">
        <v>422</v>
      </c>
      <c r="B86" s="4" t="s">
        <v>90</v>
      </c>
      <c r="C86" s="4">
        <v>9</v>
      </c>
      <c r="D86" s="4">
        <v>100</v>
      </c>
      <c r="E86" s="4">
        <v>599</v>
      </c>
    </row>
    <row r="87" spans="1:5" x14ac:dyDescent="0.45">
      <c r="A87" s="4" t="s">
        <v>1125</v>
      </c>
      <c r="B87" s="4" t="s">
        <v>90</v>
      </c>
      <c r="C87" s="4">
        <v>10</v>
      </c>
      <c r="D87" s="4">
        <v>100</v>
      </c>
      <c r="E87" s="4">
        <v>100</v>
      </c>
    </row>
    <row r="88" spans="1:5" x14ac:dyDescent="0.45">
      <c r="A88" s="4" t="s">
        <v>1126</v>
      </c>
      <c r="B88" s="4" t="s">
        <v>90</v>
      </c>
      <c r="C88" s="4">
        <v>10</v>
      </c>
      <c r="D88" s="4">
        <v>100</v>
      </c>
      <c r="E88" s="4">
        <v>150</v>
      </c>
    </row>
    <row r="89" spans="1:5" x14ac:dyDescent="0.45">
      <c r="A89" s="4" t="s">
        <v>1127</v>
      </c>
      <c r="B89" s="4" t="s">
        <v>90</v>
      </c>
      <c r="C89" s="4">
        <v>10</v>
      </c>
      <c r="D89" s="4">
        <v>100</v>
      </c>
      <c r="E89" s="4">
        <v>200</v>
      </c>
    </row>
    <row r="90" spans="1:5" x14ac:dyDescent="0.45">
      <c r="A90" s="4" t="s">
        <v>423</v>
      </c>
      <c r="B90" s="4" t="s">
        <v>90</v>
      </c>
      <c r="C90" s="4">
        <v>10</v>
      </c>
      <c r="D90" s="4">
        <v>100</v>
      </c>
      <c r="E90" s="4">
        <v>250</v>
      </c>
    </row>
    <row r="91" spans="1:5" x14ac:dyDescent="0.45">
      <c r="A91" s="4" t="s">
        <v>424</v>
      </c>
      <c r="B91" s="4" t="s">
        <v>90</v>
      </c>
      <c r="C91" s="4">
        <v>10</v>
      </c>
      <c r="D91" s="4">
        <v>100</v>
      </c>
      <c r="E91" s="4">
        <v>300</v>
      </c>
    </row>
    <row r="92" spans="1:5" x14ac:dyDescent="0.45">
      <c r="A92" s="4" t="s">
        <v>425</v>
      </c>
      <c r="B92" s="4" t="s">
        <v>90</v>
      </c>
      <c r="C92" s="4">
        <v>10</v>
      </c>
      <c r="D92" s="4">
        <v>100</v>
      </c>
      <c r="E92" s="4">
        <v>350</v>
      </c>
    </row>
    <row r="93" spans="1:5" x14ac:dyDescent="0.45">
      <c r="A93" s="4" t="s">
        <v>426</v>
      </c>
      <c r="B93" s="4" t="s">
        <v>90</v>
      </c>
      <c r="C93" s="4">
        <v>10</v>
      </c>
      <c r="D93" s="4">
        <v>100</v>
      </c>
      <c r="E93" s="4">
        <v>400</v>
      </c>
    </row>
    <row r="94" spans="1:5" x14ac:dyDescent="0.45">
      <c r="A94" s="4" t="s">
        <v>427</v>
      </c>
      <c r="B94" s="4" t="s">
        <v>90</v>
      </c>
      <c r="C94" s="4">
        <v>10</v>
      </c>
      <c r="D94" s="4">
        <v>100</v>
      </c>
      <c r="E94" s="4">
        <v>450</v>
      </c>
    </row>
    <row r="95" spans="1:5" x14ac:dyDescent="0.45">
      <c r="A95" s="4" t="s">
        <v>428</v>
      </c>
      <c r="B95" s="4" t="s">
        <v>90</v>
      </c>
      <c r="C95" s="4">
        <v>10</v>
      </c>
      <c r="D95" s="4">
        <v>100</v>
      </c>
      <c r="E95" s="4">
        <v>500</v>
      </c>
    </row>
    <row r="96" spans="1:5" x14ac:dyDescent="0.45">
      <c r="A96" s="4" t="s">
        <v>429</v>
      </c>
      <c r="B96" s="4" t="s">
        <v>90</v>
      </c>
      <c r="C96" s="4">
        <v>10</v>
      </c>
      <c r="D96" s="4">
        <v>100</v>
      </c>
      <c r="E96" s="4">
        <v>550</v>
      </c>
    </row>
    <row r="97" spans="1:5" x14ac:dyDescent="0.45">
      <c r="A97" s="4" t="s">
        <v>430</v>
      </c>
      <c r="B97" s="4" t="s">
        <v>90</v>
      </c>
      <c r="C97" s="4">
        <v>10</v>
      </c>
      <c r="D97" s="4">
        <v>100</v>
      </c>
      <c r="E97" s="4">
        <v>599</v>
      </c>
    </row>
    <row r="98" spans="1:5" x14ac:dyDescent="0.45">
      <c r="A98" s="4" t="s">
        <v>431</v>
      </c>
      <c r="B98" s="4" t="s">
        <v>90</v>
      </c>
      <c r="C98" s="4">
        <v>11</v>
      </c>
      <c r="D98" s="4">
        <v>100</v>
      </c>
      <c r="E98" s="4">
        <v>100</v>
      </c>
    </row>
    <row r="99" spans="1:5" x14ac:dyDescent="0.45">
      <c r="A99" s="4" t="s">
        <v>432</v>
      </c>
      <c r="B99" s="4" t="s">
        <v>90</v>
      </c>
      <c r="C99" s="4">
        <v>11</v>
      </c>
      <c r="D99" s="4">
        <v>100</v>
      </c>
      <c r="E99" s="4">
        <v>150</v>
      </c>
    </row>
    <row r="100" spans="1:5" x14ac:dyDescent="0.45">
      <c r="A100" s="4" t="s">
        <v>433</v>
      </c>
      <c r="B100" s="4" t="s">
        <v>90</v>
      </c>
      <c r="C100" s="4">
        <v>11</v>
      </c>
      <c r="D100" s="4">
        <v>100</v>
      </c>
      <c r="E100" s="4">
        <v>200</v>
      </c>
    </row>
    <row r="101" spans="1:5" x14ac:dyDescent="0.45">
      <c r="A101" s="4" t="s">
        <v>434</v>
      </c>
      <c r="B101" s="4" t="s">
        <v>90</v>
      </c>
      <c r="C101" s="4">
        <v>11</v>
      </c>
      <c r="D101" s="4">
        <v>100</v>
      </c>
      <c r="E101" s="4">
        <v>250</v>
      </c>
    </row>
    <row r="102" spans="1:5" x14ac:dyDescent="0.45">
      <c r="A102" s="4" t="s">
        <v>435</v>
      </c>
      <c r="B102" s="4" t="s">
        <v>90</v>
      </c>
      <c r="C102" s="4">
        <v>11</v>
      </c>
      <c r="D102" s="4">
        <v>100</v>
      </c>
      <c r="E102" s="4">
        <v>300</v>
      </c>
    </row>
    <row r="103" spans="1:5" x14ac:dyDescent="0.45">
      <c r="A103" s="4" t="s">
        <v>436</v>
      </c>
      <c r="B103" s="4" t="s">
        <v>90</v>
      </c>
      <c r="C103" s="4">
        <v>11</v>
      </c>
      <c r="D103" s="4">
        <v>100</v>
      </c>
      <c r="E103" s="4">
        <v>350</v>
      </c>
    </row>
    <row r="104" spans="1:5" x14ac:dyDescent="0.45">
      <c r="A104" s="4" t="s">
        <v>437</v>
      </c>
      <c r="B104" s="4" t="s">
        <v>90</v>
      </c>
      <c r="C104" s="4">
        <v>11</v>
      </c>
      <c r="D104" s="4">
        <v>100</v>
      </c>
      <c r="E104" s="4">
        <v>400</v>
      </c>
    </row>
    <row r="105" spans="1:5" x14ac:dyDescent="0.45">
      <c r="A105" s="4" t="s">
        <v>438</v>
      </c>
      <c r="B105" s="4" t="s">
        <v>90</v>
      </c>
      <c r="C105" s="4">
        <v>11</v>
      </c>
      <c r="D105" s="4">
        <v>100</v>
      </c>
      <c r="E105" s="4">
        <v>450</v>
      </c>
    </row>
    <row r="106" spans="1:5" x14ac:dyDescent="0.45">
      <c r="A106" s="4" t="s">
        <v>439</v>
      </c>
      <c r="B106" s="4" t="s">
        <v>90</v>
      </c>
      <c r="C106" s="4">
        <v>11</v>
      </c>
      <c r="D106" s="4">
        <v>100</v>
      </c>
      <c r="E106" s="4">
        <v>500</v>
      </c>
    </row>
    <row r="107" spans="1:5" x14ac:dyDescent="0.45">
      <c r="A107" s="4" t="s">
        <v>440</v>
      </c>
      <c r="B107" s="4" t="s">
        <v>90</v>
      </c>
      <c r="C107" s="4">
        <v>11</v>
      </c>
      <c r="D107" s="4">
        <v>100</v>
      </c>
      <c r="E107" s="4">
        <v>550</v>
      </c>
    </row>
    <row r="108" spans="1:5" x14ac:dyDescent="0.45">
      <c r="A108" s="4" t="s">
        <v>441</v>
      </c>
      <c r="B108" s="4" t="s">
        <v>90</v>
      </c>
      <c r="C108" s="4">
        <v>11</v>
      </c>
      <c r="D108" s="4">
        <v>100</v>
      </c>
      <c r="E108" s="4">
        <v>599</v>
      </c>
    </row>
    <row r="109" spans="1:5" x14ac:dyDescent="0.45">
      <c r="A109" s="4" t="s">
        <v>442</v>
      </c>
      <c r="B109" s="4" t="s">
        <v>90</v>
      </c>
      <c r="C109" s="4">
        <v>12</v>
      </c>
      <c r="D109" s="4">
        <v>100</v>
      </c>
      <c r="E109" s="4">
        <v>100</v>
      </c>
    </row>
    <row r="110" spans="1:5" x14ac:dyDescent="0.45">
      <c r="A110" s="4" t="s">
        <v>443</v>
      </c>
      <c r="B110" s="4" t="s">
        <v>90</v>
      </c>
      <c r="C110" s="4">
        <v>12</v>
      </c>
      <c r="D110" s="4">
        <v>100</v>
      </c>
      <c r="E110" s="4">
        <v>150</v>
      </c>
    </row>
    <row r="111" spans="1:5" x14ac:dyDescent="0.45">
      <c r="A111" s="4" t="s">
        <v>444</v>
      </c>
      <c r="B111" s="4" t="s">
        <v>90</v>
      </c>
      <c r="C111" s="4">
        <v>12</v>
      </c>
      <c r="D111" s="4">
        <v>100</v>
      </c>
      <c r="E111" s="4">
        <v>200</v>
      </c>
    </row>
    <row r="112" spans="1:5" x14ac:dyDescent="0.45">
      <c r="A112" s="4" t="s">
        <v>445</v>
      </c>
      <c r="B112" s="4" t="s">
        <v>90</v>
      </c>
      <c r="C112" s="4">
        <v>12</v>
      </c>
      <c r="D112" s="4">
        <v>100</v>
      </c>
      <c r="E112" s="4">
        <v>250</v>
      </c>
    </row>
    <row r="113" spans="1:5" x14ac:dyDescent="0.45">
      <c r="A113" s="4" t="s">
        <v>446</v>
      </c>
      <c r="B113" s="4" t="s">
        <v>90</v>
      </c>
      <c r="C113" s="4">
        <v>12</v>
      </c>
      <c r="D113" s="4">
        <v>100</v>
      </c>
      <c r="E113" s="4">
        <v>300</v>
      </c>
    </row>
    <row r="114" spans="1:5" x14ac:dyDescent="0.45">
      <c r="A114" s="4" t="s">
        <v>447</v>
      </c>
      <c r="B114" s="4" t="s">
        <v>90</v>
      </c>
      <c r="C114" s="4">
        <v>12</v>
      </c>
      <c r="D114" s="4">
        <v>100</v>
      </c>
      <c r="E114" s="4">
        <v>350</v>
      </c>
    </row>
    <row r="115" spans="1:5" x14ac:dyDescent="0.45">
      <c r="A115" s="4" t="s">
        <v>448</v>
      </c>
      <c r="B115" s="4" t="s">
        <v>90</v>
      </c>
      <c r="C115" s="4">
        <v>12</v>
      </c>
      <c r="D115" s="4">
        <v>100</v>
      </c>
      <c r="E115" s="4">
        <v>400</v>
      </c>
    </row>
    <row r="116" spans="1:5" x14ac:dyDescent="0.45">
      <c r="A116" s="4" t="s">
        <v>449</v>
      </c>
      <c r="B116" s="4" t="s">
        <v>90</v>
      </c>
      <c r="C116" s="4">
        <v>12</v>
      </c>
      <c r="D116" s="4">
        <v>100</v>
      </c>
      <c r="E116" s="4">
        <v>450</v>
      </c>
    </row>
    <row r="117" spans="1:5" x14ac:dyDescent="0.45">
      <c r="A117" s="4" t="s">
        <v>450</v>
      </c>
      <c r="B117" s="4" t="s">
        <v>90</v>
      </c>
      <c r="C117" s="4">
        <v>12</v>
      </c>
      <c r="D117" s="4">
        <v>100</v>
      </c>
      <c r="E117" s="4">
        <v>500</v>
      </c>
    </row>
    <row r="118" spans="1:5" x14ac:dyDescent="0.45">
      <c r="A118" s="4" t="s">
        <v>451</v>
      </c>
      <c r="B118" s="4" t="s">
        <v>90</v>
      </c>
      <c r="C118" s="4">
        <v>12</v>
      </c>
      <c r="D118" s="4">
        <v>100</v>
      </c>
      <c r="E118" s="4">
        <v>550</v>
      </c>
    </row>
    <row r="119" spans="1:5" x14ac:dyDescent="0.45">
      <c r="A119" s="4" t="s">
        <v>452</v>
      </c>
      <c r="B119" s="4" t="s">
        <v>90</v>
      </c>
      <c r="C119" s="4">
        <v>12</v>
      </c>
      <c r="D119" s="4">
        <v>100</v>
      </c>
      <c r="E119" s="4">
        <v>599</v>
      </c>
    </row>
    <row r="120" spans="1:5" x14ac:dyDescent="0.45">
      <c r="A120" s="4" t="s">
        <v>453</v>
      </c>
      <c r="B120" s="4" t="s">
        <v>90</v>
      </c>
      <c r="C120" s="4">
        <v>13</v>
      </c>
      <c r="D120" s="4">
        <v>100</v>
      </c>
      <c r="E120" s="4">
        <v>100</v>
      </c>
    </row>
    <row r="121" spans="1:5" x14ac:dyDescent="0.45">
      <c r="A121" s="4" t="s">
        <v>454</v>
      </c>
      <c r="B121" s="4" t="s">
        <v>90</v>
      </c>
      <c r="C121" s="4">
        <v>13</v>
      </c>
      <c r="D121" s="4">
        <v>100</v>
      </c>
      <c r="E121" s="4">
        <v>150</v>
      </c>
    </row>
    <row r="122" spans="1:5" x14ac:dyDescent="0.45">
      <c r="A122" s="4" t="s">
        <v>455</v>
      </c>
      <c r="B122" s="4" t="s">
        <v>90</v>
      </c>
      <c r="C122" s="4">
        <v>13</v>
      </c>
      <c r="D122" s="4">
        <v>100</v>
      </c>
      <c r="E122" s="4">
        <v>200</v>
      </c>
    </row>
    <row r="123" spans="1:5" x14ac:dyDescent="0.45">
      <c r="A123" s="4" t="s">
        <v>456</v>
      </c>
      <c r="B123" s="4" t="s">
        <v>90</v>
      </c>
      <c r="C123" s="4">
        <v>13</v>
      </c>
      <c r="D123" s="4">
        <v>100</v>
      </c>
      <c r="E123" s="4">
        <v>250</v>
      </c>
    </row>
    <row r="124" spans="1:5" x14ac:dyDescent="0.45">
      <c r="A124" s="4" t="s">
        <v>457</v>
      </c>
      <c r="B124" s="4" t="s">
        <v>90</v>
      </c>
      <c r="C124" s="4">
        <v>13</v>
      </c>
      <c r="D124" s="4">
        <v>100</v>
      </c>
      <c r="E124" s="4">
        <v>300</v>
      </c>
    </row>
    <row r="125" spans="1:5" x14ac:dyDescent="0.45">
      <c r="A125" s="4" t="s">
        <v>458</v>
      </c>
      <c r="B125" s="4" t="s">
        <v>90</v>
      </c>
      <c r="C125" s="4">
        <v>13</v>
      </c>
      <c r="D125" s="4">
        <v>100</v>
      </c>
      <c r="E125" s="4">
        <v>350</v>
      </c>
    </row>
    <row r="126" spans="1:5" x14ac:dyDescent="0.45">
      <c r="A126" s="4" t="s">
        <v>459</v>
      </c>
      <c r="B126" s="4" t="s">
        <v>90</v>
      </c>
      <c r="C126" s="4">
        <v>13</v>
      </c>
      <c r="D126" s="4">
        <v>100</v>
      </c>
      <c r="E126" s="4">
        <v>400</v>
      </c>
    </row>
    <row r="127" spans="1:5" x14ac:dyDescent="0.45">
      <c r="A127" s="4" t="s">
        <v>460</v>
      </c>
      <c r="B127" s="4" t="s">
        <v>90</v>
      </c>
      <c r="C127" s="4">
        <v>13</v>
      </c>
      <c r="D127" s="4">
        <v>100</v>
      </c>
      <c r="E127" s="4">
        <v>450</v>
      </c>
    </row>
    <row r="128" spans="1:5" x14ac:dyDescent="0.45">
      <c r="A128" s="4" t="s">
        <v>461</v>
      </c>
      <c r="B128" s="4" t="s">
        <v>90</v>
      </c>
      <c r="C128" s="4">
        <v>13</v>
      </c>
      <c r="D128" s="4">
        <v>100</v>
      </c>
      <c r="E128" s="4">
        <v>500</v>
      </c>
    </row>
    <row r="129" spans="1:5" x14ac:dyDescent="0.45">
      <c r="A129" s="4" t="s">
        <v>462</v>
      </c>
      <c r="B129" s="4" t="s">
        <v>90</v>
      </c>
      <c r="C129" s="4">
        <v>13</v>
      </c>
      <c r="D129" s="4">
        <v>100</v>
      </c>
      <c r="E129" s="4">
        <v>550</v>
      </c>
    </row>
    <row r="130" spans="1:5" x14ac:dyDescent="0.45">
      <c r="A130" s="4" t="s">
        <v>463</v>
      </c>
      <c r="B130" s="4" t="s">
        <v>90</v>
      </c>
      <c r="C130" s="4">
        <v>13</v>
      </c>
      <c r="D130" s="4">
        <v>100</v>
      </c>
      <c r="E130" s="4">
        <v>599</v>
      </c>
    </row>
    <row r="131" spans="1:5" x14ac:dyDescent="0.45">
      <c r="A131" s="4" t="s">
        <v>464</v>
      </c>
      <c r="B131" s="4" t="s">
        <v>90</v>
      </c>
      <c r="C131" s="4">
        <v>14</v>
      </c>
      <c r="D131" s="4">
        <v>100</v>
      </c>
      <c r="E131" s="4">
        <v>100</v>
      </c>
    </row>
    <row r="132" spans="1:5" x14ac:dyDescent="0.45">
      <c r="A132" s="4" t="s">
        <v>465</v>
      </c>
      <c r="B132" s="4" t="s">
        <v>90</v>
      </c>
      <c r="C132" s="4">
        <v>14</v>
      </c>
      <c r="D132" s="4">
        <v>100</v>
      </c>
      <c r="E132" s="4">
        <v>150</v>
      </c>
    </row>
    <row r="133" spans="1:5" x14ac:dyDescent="0.45">
      <c r="A133" s="4" t="s">
        <v>466</v>
      </c>
      <c r="B133" s="4" t="s">
        <v>90</v>
      </c>
      <c r="C133" s="4">
        <v>14</v>
      </c>
      <c r="D133" s="4">
        <v>100</v>
      </c>
      <c r="E133" s="4">
        <v>200</v>
      </c>
    </row>
    <row r="134" spans="1:5" x14ac:dyDescent="0.45">
      <c r="A134" s="4" t="s">
        <v>467</v>
      </c>
      <c r="B134" s="4" t="s">
        <v>90</v>
      </c>
      <c r="C134" s="4">
        <v>14</v>
      </c>
      <c r="D134" s="4">
        <v>100</v>
      </c>
      <c r="E134" s="4">
        <v>250</v>
      </c>
    </row>
    <row r="135" spans="1:5" x14ac:dyDescent="0.45">
      <c r="A135" s="4" t="s">
        <v>468</v>
      </c>
      <c r="B135" s="4" t="s">
        <v>90</v>
      </c>
      <c r="C135" s="4">
        <v>14</v>
      </c>
      <c r="D135" s="4">
        <v>100</v>
      </c>
      <c r="E135" s="4">
        <v>300</v>
      </c>
    </row>
    <row r="136" spans="1:5" x14ac:dyDescent="0.45">
      <c r="A136" s="4" t="s">
        <v>469</v>
      </c>
      <c r="B136" s="4" t="s">
        <v>90</v>
      </c>
      <c r="C136" s="4">
        <v>14</v>
      </c>
      <c r="D136" s="4">
        <v>100</v>
      </c>
      <c r="E136" s="4">
        <v>350</v>
      </c>
    </row>
    <row r="137" spans="1:5" x14ac:dyDescent="0.45">
      <c r="A137" s="4" t="s">
        <v>470</v>
      </c>
      <c r="B137" s="4" t="s">
        <v>90</v>
      </c>
      <c r="C137" s="4">
        <v>14</v>
      </c>
      <c r="D137" s="4">
        <v>100</v>
      </c>
      <c r="E137" s="4">
        <v>400</v>
      </c>
    </row>
    <row r="138" spans="1:5" x14ac:dyDescent="0.45">
      <c r="A138" s="4" t="s">
        <v>471</v>
      </c>
      <c r="B138" s="4" t="s">
        <v>90</v>
      </c>
      <c r="C138" s="4">
        <v>14</v>
      </c>
      <c r="D138" s="4">
        <v>100</v>
      </c>
      <c r="E138" s="4">
        <v>450</v>
      </c>
    </row>
    <row r="139" spans="1:5" x14ac:dyDescent="0.45">
      <c r="A139" s="4" t="s">
        <v>472</v>
      </c>
      <c r="B139" s="4" t="s">
        <v>90</v>
      </c>
      <c r="C139" s="4">
        <v>14</v>
      </c>
      <c r="D139" s="4">
        <v>100</v>
      </c>
      <c r="E139" s="4">
        <v>500</v>
      </c>
    </row>
    <row r="140" spans="1:5" x14ac:dyDescent="0.45">
      <c r="A140" s="4" t="s">
        <v>473</v>
      </c>
      <c r="B140" s="4" t="s">
        <v>90</v>
      </c>
      <c r="C140" s="4">
        <v>14</v>
      </c>
      <c r="D140" s="4">
        <v>100</v>
      </c>
      <c r="E140" s="4">
        <v>550</v>
      </c>
    </row>
    <row r="141" spans="1:5" x14ac:dyDescent="0.45">
      <c r="A141" s="4" t="s">
        <v>474</v>
      </c>
      <c r="B141" s="4" t="s">
        <v>90</v>
      </c>
      <c r="C141" s="4">
        <v>14</v>
      </c>
      <c r="D141" s="4">
        <v>100</v>
      </c>
      <c r="E141" s="4">
        <v>599</v>
      </c>
    </row>
    <row r="142" spans="1:5" x14ac:dyDescent="0.45">
      <c r="A142" s="4" t="s">
        <v>475</v>
      </c>
      <c r="B142" s="4" t="s">
        <v>90</v>
      </c>
      <c r="C142" s="4">
        <v>15</v>
      </c>
      <c r="D142" s="4">
        <v>100</v>
      </c>
      <c r="E142" s="4">
        <v>75</v>
      </c>
    </row>
    <row r="143" spans="1:5" x14ac:dyDescent="0.45">
      <c r="A143" s="4" t="s">
        <v>476</v>
      </c>
      <c r="B143" s="4" t="s">
        <v>90</v>
      </c>
      <c r="C143" s="4">
        <v>15</v>
      </c>
      <c r="D143" s="4">
        <v>100</v>
      </c>
      <c r="E143" s="4">
        <v>100</v>
      </c>
    </row>
    <row r="144" spans="1:5" x14ac:dyDescent="0.45">
      <c r="A144" s="4" t="s">
        <v>477</v>
      </c>
      <c r="B144" s="4" t="s">
        <v>90</v>
      </c>
      <c r="C144" s="4">
        <v>15</v>
      </c>
      <c r="D144" s="4">
        <v>100</v>
      </c>
      <c r="E144" s="4">
        <v>150</v>
      </c>
    </row>
    <row r="145" spans="1:5" x14ac:dyDescent="0.45">
      <c r="A145" s="4" t="s">
        <v>478</v>
      </c>
      <c r="B145" s="4" t="s">
        <v>90</v>
      </c>
      <c r="C145" s="4">
        <v>15</v>
      </c>
      <c r="D145" s="4">
        <v>100</v>
      </c>
      <c r="E145" s="4">
        <v>200</v>
      </c>
    </row>
    <row r="146" spans="1:5" x14ac:dyDescent="0.45">
      <c r="A146" s="4" t="s">
        <v>479</v>
      </c>
      <c r="B146" s="4" t="s">
        <v>90</v>
      </c>
      <c r="C146" s="4">
        <v>15</v>
      </c>
      <c r="D146" s="4">
        <v>100</v>
      </c>
      <c r="E146" s="4">
        <v>250</v>
      </c>
    </row>
    <row r="147" spans="1:5" x14ac:dyDescent="0.45">
      <c r="A147" s="4" t="s">
        <v>480</v>
      </c>
      <c r="B147" s="4" t="s">
        <v>90</v>
      </c>
      <c r="C147" s="4">
        <v>15</v>
      </c>
      <c r="D147" s="4">
        <v>100</v>
      </c>
      <c r="E147" s="4">
        <v>300</v>
      </c>
    </row>
    <row r="148" spans="1:5" x14ac:dyDescent="0.45">
      <c r="A148" s="4" t="s">
        <v>481</v>
      </c>
      <c r="B148" s="4" t="s">
        <v>90</v>
      </c>
      <c r="C148" s="4">
        <v>15</v>
      </c>
      <c r="D148" s="4">
        <v>100</v>
      </c>
      <c r="E148" s="4">
        <v>350</v>
      </c>
    </row>
    <row r="149" spans="1:5" x14ac:dyDescent="0.45">
      <c r="A149" s="4" t="s">
        <v>482</v>
      </c>
      <c r="B149" s="4" t="s">
        <v>90</v>
      </c>
      <c r="C149" s="4">
        <v>15</v>
      </c>
      <c r="D149" s="4">
        <v>100</v>
      </c>
      <c r="E149" s="4">
        <v>400</v>
      </c>
    </row>
    <row r="150" spans="1:5" x14ac:dyDescent="0.45">
      <c r="A150" s="4" t="s">
        <v>483</v>
      </c>
      <c r="B150" s="4" t="s">
        <v>90</v>
      </c>
      <c r="C150" s="4">
        <v>15</v>
      </c>
      <c r="D150" s="4">
        <v>100</v>
      </c>
      <c r="E150" s="4">
        <v>450</v>
      </c>
    </row>
    <row r="151" spans="1:5" x14ac:dyDescent="0.45">
      <c r="A151" s="4" t="s">
        <v>484</v>
      </c>
      <c r="B151" s="4" t="s">
        <v>90</v>
      </c>
      <c r="C151" s="4">
        <v>15</v>
      </c>
      <c r="D151" s="4">
        <v>100</v>
      </c>
      <c r="E151" s="4">
        <v>500</v>
      </c>
    </row>
    <row r="152" spans="1:5" x14ac:dyDescent="0.45">
      <c r="A152" s="4" t="s">
        <v>485</v>
      </c>
      <c r="B152" s="4" t="s">
        <v>90</v>
      </c>
      <c r="C152" s="4">
        <v>15</v>
      </c>
      <c r="D152" s="4">
        <v>100</v>
      </c>
      <c r="E152" s="4">
        <v>550</v>
      </c>
    </row>
    <row r="153" spans="1:5" x14ac:dyDescent="0.45">
      <c r="A153" s="4" t="s">
        <v>486</v>
      </c>
      <c r="B153" s="4" t="s">
        <v>90</v>
      </c>
      <c r="C153" s="4">
        <v>15</v>
      </c>
      <c r="D153" s="4">
        <v>100</v>
      </c>
      <c r="E153" s="4">
        <v>599</v>
      </c>
    </row>
    <row r="154" spans="1:5" x14ac:dyDescent="0.45">
      <c r="A154" s="4" t="s">
        <v>487</v>
      </c>
      <c r="B154" s="4" t="s">
        <v>90</v>
      </c>
      <c r="C154" s="4">
        <v>16</v>
      </c>
      <c r="D154" s="4">
        <v>100</v>
      </c>
      <c r="E154" s="4">
        <v>75</v>
      </c>
    </row>
    <row r="155" spans="1:5" x14ac:dyDescent="0.45">
      <c r="A155" s="4" t="s">
        <v>488</v>
      </c>
      <c r="B155" s="4" t="s">
        <v>90</v>
      </c>
      <c r="C155" s="4">
        <v>16</v>
      </c>
      <c r="D155" s="4">
        <v>100</v>
      </c>
      <c r="E155" s="4">
        <v>100</v>
      </c>
    </row>
    <row r="156" spans="1:5" x14ac:dyDescent="0.45">
      <c r="A156" s="4" t="s">
        <v>489</v>
      </c>
      <c r="B156" s="4" t="s">
        <v>90</v>
      </c>
      <c r="C156" s="4">
        <v>16</v>
      </c>
      <c r="D156" s="4">
        <v>100</v>
      </c>
      <c r="E156" s="4">
        <v>150</v>
      </c>
    </row>
    <row r="157" spans="1:5" x14ac:dyDescent="0.45">
      <c r="A157" s="4" t="s">
        <v>490</v>
      </c>
      <c r="B157" s="4" t="s">
        <v>90</v>
      </c>
      <c r="C157" s="4">
        <v>16</v>
      </c>
      <c r="D157" s="4">
        <v>100</v>
      </c>
      <c r="E157" s="4">
        <v>200</v>
      </c>
    </row>
    <row r="158" spans="1:5" x14ac:dyDescent="0.45">
      <c r="A158" s="4" t="s">
        <v>491</v>
      </c>
      <c r="B158" s="4" t="s">
        <v>90</v>
      </c>
      <c r="C158" s="4">
        <v>16</v>
      </c>
      <c r="D158" s="4">
        <v>100</v>
      </c>
      <c r="E158" s="4">
        <v>250</v>
      </c>
    </row>
    <row r="159" spans="1:5" x14ac:dyDescent="0.45">
      <c r="A159" s="4" t="s">
        <v>492</v>
      </c>
      <c r="B159" s="4" t="s">
        <v>90</v>
      </c>
      <c r="C159" s="4">
        <v>16</v>
      </c>
      <c r="D159" s="4">
        <v>100</v>
      </c>
      <c r="E159" s="4">
        <v>300</v>
      </c>
    </row>
    <row r="160" spans="1:5" x14ac:dyDescent="0.45">
      <c r="A160" s="4" t="s">
        <v>493</v>
      </c>
      <c r="B160" s="4" t="s">
        <v>90</v>
      </c>
      <c r="C160" s="4">
        <v>16</v>
      </c>
      <c r="D160" s="4">
        <v>100</v>
      </c>
      <c r="E160" s="4">
        <v>350</v>
      </c>
    </row>
    <row r="161" spans="1:5" x14ac:dyDescent="0.45">
      <c r="A161" s="4" t="s">
        <v>494</v>
      </c>
      <c r="B161" s="4" t="s">
        <v>90</v>
      </c>
      <c r="C161" s="4">
        <v>16</v>
      </c>
      <c r="D161" s="4">
        <v>100</v>
      </c>
      <c r="E161" s="4">
        <v>400</v>
      </c>
    </row>
    <row r="162" spans="1:5" x14ac:dyDescent="0.45">
      <c r="A162" s="4" t="s">
        <v>495</v>
      </c>
      <c r="B162" s="4" t="s">
        <v>90</v>
      </c>
      <c r="C162" s="4">
        <v>16</v>
      </c>
      <c r="D162" s="4">
        <v>100</v>
      </c>
      <c r="E162" s="4">
        <v>450</v>
      </c>
    </row>
    <row r="163" spans="1:5" x14ac:dyDescent="0.45">
      <c r="A163" s="4" t="s">
        <v>496</v>
      </c>
      <c r="B163" s="4" t="s">
        <v>90</v>
      </c>
      <c r="C163" s="4">
        <v>16</v>
      </c>
      <c r="D163" s="4">
        <v>100</v>
      </c>
      <c r="E163" s="4">
        <v>500</v>
      </c>
    </row>
    <row r="164" spans="1:5" x14ac:dyDescent="0.45">
      <c r="A164" s="4" t="s">
        <v>497</v>
      </c>
      <c r="B164" s="4" t="s">
        <v>90</v>
      </c>
      <c r="C164" s="4">
        <v>16</v>
      </c>
      <c r="D164" s="4">
        <v>100</v>
      </c>
      <c r="E164" s="4">
        <v>550</v>
      </c>
    </row>
    <row r="165" spans="1:5" x14ac:dyDescent="0.45">
      <c r="A165" s="4" t="s">
        <v>498</v>
      </c>
      <c r="B165" s="4" t="s">
        <v>90</v>
      </c>
      <c r="C165" s="4">
        <v>16</v>
      </c>
      <c r="D165" s="4">
        <v>100</v>
      </c>
      <c r="E165" s="4">
        <v>599</v>
      </c>
    </row>
    <row r="166" spans="1:5" x14ac:dyDescent="0.45">
      <c r="A166" s="4" t="s">
        <v>499</v>
      </c>
      <c r="B166" s="4" t="s">
        <v>90</v>
      </c>
      <c r="C166" s="4">
        <v>17</v>
      </c>
      <c r="D166" s="4">
        <v>100</v>
      </c>
      <c r="E166" s="4">
        <v>75</v>
      </c>
    </row>
    <row r="167" spans="1:5" x14ac:dyDescent="0.45">
      <c r="A167" s="4" t="s">
        <v>500</v>
      </c>
      <c r="B167" s="4" t="s">
        <v>90</v>
      </c>
      <c r="C167" s="4">
        <v>17</v>
      </c>
      <c r="D167" s="4">
        <v>100</v>
      </c>
      <c r="E167" s="4">
        <v>100</v>
      </c>
    </row>
    <row r="168" spans="1:5" x14ac:dyDescent="0.45">
      <c r="A168" s="4" t="s">
        <v>501</v>
      </c>
      <c r="B168" s="4" t="s">
        <v>90</v>
      </c>
      <c r="C168" s="4">
        <v>17</v>
      </c>
      <c r="D168" s="4">
        <v>100</v>
      </c>
      <c r="E168" s="4">
        <v>150</v>
      </c>
    </row>
    <row r="169" spans="1:5" x14ac:dyDescent="0.45">
      <c r="A169" s="4" t="s">
        <v>502</v>
      </c>
      <c r="B169" s="4" t="s">
        <v>90</v>
      </c>
      <c r="C169" s="4">
        <v>17</v>
      </c>
      <c r="D169" s="4">
        <v>100</v>
      </c>
      <c r="E169" s="4">
        <v>200</v>
      </c>
    </row>
    <row r="170" spans="1:5" x14ac:dyDescent="0.45">
      <c r="A170" s="4" t="s">
        <v>503</v>
      </c>
      <c r="B170" s="4" t="s">
        <v>90</v>
      </c>
      <c r="C170" s="4">
        <v>17</v>
      </c>
      <c r="D170" s="4">
        <v>100</v>
      </c>
      <c r="E170" s="4">
        <v>250</v>
      </c>
    </row>
    <row r="171" spans="1:5" x14ac:dyDescent="0.45">
      <c r="A171" s="4" t="s">
        <v>504</v>
      </c>
      <c r="B171" s="4" t="s">
        <v>90</v>
      </c>
      <c r="C171" s="4">
        <v>17</v>
      </c>
      <c r="D171" s="4">
        <v>100</v>
      </c>
      <c r="E171" s="4">
        <v>300</v>
      </c>
    </row>
    <row r="172" spans="1:5" x14ac:dyDescent="0.45">
      <c r="A172" s="4" t="s">
        <v>505</v>
      </c>
      <c r="B172" s="4" t="s">
        <v>90</v>
      </c>
      <c r="C172" s="4">
        <v>17</v>
      </c>
      <c r="D172" s="4">
        <v>100</v>
      </c>
      <c r="E172" s="4">
        <v>350</v>
      </c>
    </row>
    <row r="173" spans="1:5" x14ac:dyDescent="0.45">
      <c r="A173" s="4" t="s">
        <v>506</v>
      </c>
      <c r="B173" s="4" t="s">
        <v>90</v>
      </c>
      <c r="C173" s="4">
        <v>17</v>
      </c>
      <c r="D173" s="4">
        <v>100</v>
      </c>
      <c r="E173" s="4">
        <v>400</v>
      </c>
    </row>
    <row r="174" spans="1:5" x14ac:dyDescent="0.45">
      <c r="A174" s="4" t="s">
        <v>507</v>
      </c>
      <c r="B174" s="4" t="s">
        <v>90</v>
      </c>
      <c r="C174" s="4">
        <v>17</v>
      </c>
      <c r="D174" s="4">
        <v>100</v>
      </c>
      <c r="E174" s="4">
        <v>450</v>
      </c>
    </row>
    <row r="175" spans="1:5" x14ac:dyDescent="0.45">
      <c r="A175" s="4" t="s">
        <v>508</v>
      </c>
      <c r="B175" s="4" t="s">
        <v>90</v>
      </c>
      <c r="C175" s="4">
        <v>17</v>
      </c>
      <c r="D175" s="4">
        <v>100</v>
      </c>
      <c r="E175" s="4">
        <v>500</v>
      </c>
    </row>
    <row r="176" spans="1:5" x14ac:dyDescent="0.45">
      <c r="A176" s="4" t="s">
        <v>509</v>
      </c>
      <c r="B176" s="4" t="s">
        <v>90</v>
      </c>
      <c r="C176" s="4">
        <v>17</v>
      </c>
      <c r="D176" s="4">
        <v>100</v>
      </c>
      <c r="E176" s="4">
        <v>550</v>
      </c>
    </row>
    <row r="177" spans="1:5" x14ac:dyDescent="0.45">
      <c r="A177" s="4" t="s">
        <v>510</v>
      </c>
      <c r="B177" s="4" t="s">
        <v>90</v>
      </c>
      <c r="C177" s="4">
        <v>17</v>
      </c>
      <c r="D177" s="4">
        <v>100</v>
      </c>
      <c r="E177" s="4">
        <v>599</v>
      </c>
    </row>
    <row r="178" spans="1:5" x14ac:dyDescent="0.45">
      <c r="A178" s="4" t="s">
        <v>511</v>
      </c>
      <c r="B178" s="4" t="s">
        <v>90</v>
      </c>
      <c r="C178" s="4">
        <v>18</v>
      </c>
      <c r="D178" s="4">
        <v>100</v>
      </c>
      <c r="E178" s="4">
        <v>75</v>
      </c>
    </row>
    <row r="179" spans="1:5" x14ac:dyDescent="0.45">
      <c r="A179" s="4" t="s">
        <v>512</v>
      </c>
      <c r="B179" s="4" t="s">
        <v>90</v>
      </c>
      <c r="C179" s="4">
        <v>18</v>
      </c>
      <c r="D179" s="4">
        <v>100</v>
      </c>
      <c r="E179" s="4">
        <v>100</v>
      </c>
    </row>
    <row r="180" spans="1:5" x14ac:dyDescent="0.45">
      <c r="A180" s="4" t="s">
        <v>513</v>
      </c>
      <c r="B180" s="4" t="s">
        <v>90</v>
      </c>
      <c r="C180" s="4">
        <v>18</v>
      </c>
      <c r="D180" s="4">
        <v>100</v>
      </c>
      <c r="E180" s="4">
        <v>150</v>
      </c>
    </row>
    <row r="181" spans="1:5" x14ac:dyDescent="0.45">
      <c r="A181" s="4" t="s">
        <v>514</v>
      </c>
      <c r="B181" s="4" t="s">
        <v>90</v>
      </c>
      <c r="C181" s="4">
        <v>18</v>
      </c>
      <c r="D181" s="4">
        <v>100</v>
      </c>
      <c r="E181" s="4">
        <v>200</v>
      </c>
    </row>
    <row r="182" spans="1:5" x14ac:dyDescent="0.45">
      <c r="A182" s="4" t="s">
        <v>515</v>
      </c>
      <c r="B182" s="4" t="s">
        <v>90</v>
      </c>
      <c r="C182" s="4">
        <v>18</v>
      </c>
      <c r="D182" s="4">
        <v>100</v>
      </c>
      <c r="E182" s="4">
        <v>250</v>
      </c>
    </row>
    <row r="183" spans="1:5" x14ac:dyDescent="0.45">
      <c r="A183" s="4" t="s">
        <v>516</v>
      </c>
      <c r="B183" s="4" t="s">
        <v>90</v>
      </c>
      <c r="C183" s="4">
        <v>18</v>
      </c>
      <c r="D183" s="4">
        <v>100</v>
      </c>
      <c r="E183" s="4">
        <v>300</v>
      </c>
    </row>
    <row r="184" spans="1:5" x14ac:dyDescent="0.45">
      <c r="A184" s="4" t="s">
        <v>517</v>
      </c>
      <c r="B184" s="4" t="s">
        <v>90</v>
      </c>
      <c r="C184" s="4">
        <v>18</v>
      </c>
      <c r="D184" s="4">
        <v>100</v>
      </c>
      <c r="E184" s="4">
        <v>350</v>
      </c>
    </row>
    <row r="185" spans="1:5" x14ac:dyDescent="0.45">
      <c r="A185" s="4" t="s">
        <v>518</v>
      </c>
      <c r="B185" s="4" t="s">
        <v>90</v>
      </c>
      <c r="C185" s="4">
        <v>18</v>
      </c>
      <c r="D185" s="4">
        <v>100</v>
      </c>
      <c r="E185" s="4">
        <v>400</v>
      </c>
    </row>
    <row r="186" spans="1:5" x14ac:dyDescent="0.45">
      <c r="A186" s="4" t="s">
        <v>519</v>
      </c>
      <c r="B186" s="4" t="s">
        <v>90</v>
      </c>
      <c r="C186" s="4">
        <v>18</v>
      </c>
      <c r="D186" s="4">
        <v>100</v>
      </c>
      <c r="E186" s="4">
        <v>450</v>
      </c>
    </row>
    <row r="187" spans="1:5" x14ac:dyDescent="0.45">
      <c r="A187" s="4" t="s">
        <v>520</v>
      </c>
      <c r="B187" s="4" t="s">
        <v>90</v>
      </c>
      <c r="C187" s="4">
        <v>18</v>
      </c>
      <c r="D187" s="4">
        <v>100</v>
      </c>
      <c r="E187" s="4">
        <v>500</v>
      </c>
    </row>
    <row r="188" spans="1:5" x14ac:dyDescent="0.45">
      <c r="A188" s="4" t="s">
        <v>521</v>
      </c>
      <c r="B188" s="4" t="s">
        <v>90</v>
      </c>
      <c r="C188" s="4">
        <v>18</v>
      </c>
      <c r="D188" s="4">
        <v>100</v>
      </c>
      <c r="E188" s="4">
        <v>550</v>
      </c>
    </row>
    <row r="189" spans="1:5" x14ac:dyDescent="0.45">
      <c r="A189" s="4" t="s">
        <v>522</v>
      </c>
      <c r="B189" s="4" t="s">
        <v>90</v>
      </c>
      <c r="C189" s="4">
        <v>18</v>
      </c>
      <c r="D189" s="4">
        <v>100</v>
      </c>
      <c r="E189" s="4">
        <v>599</v>
      </c>
    </row>
    <row r="190" spans="1:5" x14ac:dyDescent="0.45">
      <c r="A190" s="4" t="s">
        <v>523</v>
      </c>
      <c r="B190" s="4" t="s">
        <v>90</v>
      </c>
      <c r="C190" s="4">
        <v>19</v>
      </c>
      <c r="D190" s="4">
        <v>100</v>
      </c>
      <c r="E190" s="4">
        <v>75</v>
      </c>
    </row>
    <row r="191" spans="1:5" x14ac:dyDescent="0.45">
      <c r="A191" s="4" t="s">
        <v>524</v>
      </c>
      <c r="B191" s="4" t="s">
        <v>90</v>
      </c>
      <c r="C191" s="4">
        <v>19</v>
      </c>
      <c r="D191" s="4">
        <v>100</v>
      </c>
      <c r="E191" s="4">
        <v>100</v>
      </c>
    </row>
    <row r="192" spans="1:5" x14ac:dyDescent="0.45">
      <c r="A192" s="4" t="s">
        <v>525</v>
      </c>
      <c r="B192" s="4" t="s">
        <v>90</v>
      </c>
      <c r="C192" s="4">
        <v>19</v>
      </c>
      <c r="D192" s="4">
        <v>100</v>
      </c>
      <c r="E192" s="4">
        <v>150</v>
      </c>
    </row>
    <row r="193" spans="1:5" x14ac:dyDescent="0.45">
      <c r="A193" s="4" t="s">
        <v>526</v>
      </c>
      <c r="B193" s="4" t="s">
        <v>90</v>
      </c>
      <c r="C193" s="4">
        <v>19</v>
      </c>
      <c r="D193" s="4">
        <v>100</v>
      </c>
      <c r="E193" s="4">
        <v>200</v>
      </c>
    </row>
    <row r="194" spans="1:5" x14ac:dyDescent="0.45">
      <c r="A194" s="4" t="s">
        <v>527</v>
      </c>
      <c r="B194" s="4" t="s">
        <v>90</v>
      </c>
      <c r="C194" s="4">
        <v>19</v>
      </c>
      <c r="D194" s="4">
        <v>100</v>
      </c>
      <c r="E194" s="4">
        <v>250</v>
      </c>
    </row>
    <row r="195" spans="1:5" x14ac:dyDescent="0.45">
      <c r="A195" s="4" t="s">
        <v>528</v>
      </c>
      <c r="B195" s="4" t="s">
        <v>90</v>
      </c>
      <c r="C195" s="4">
        <v>19</v>
      </c>
      <c r="D195" s="4">
        <v>100</v>
      </c>
      <c r="E195" s="4">
        <v>300</v>
      </c>
    </row>
    <row r="196" spans="1:5" x14ac:dyDescent="0.45">
      <c r="A196" s="4" t="s">
        <v>529</v>
      </c>
      <c r="B196" s="4" t="s">
        <v>90</v>
      </c>
      <c r="C196" s="4">
        <v>19</v>
      </c>
      <c r="D196" s="4">
        <v>100</v>
      </c>
      <c r="E196" s="4">
        <v>350</v>
      </c>
    </row>
    <row r="197" spans="1:5" x14ac:dyDescent="0.45">
      <c r="A197" s="4" t="s">
        <v>530</v>
      </c>
      <c r="B197" s="4" t="s">
        <v>90</v>
      </c>
      <c r="C197" s="4">
        <v>19</v>
      </c>
      <c r="D197" s="4">
        <v>100</v>
      </c>
      <c r="E197" s="4">
        <v>400</v>
      </c>
    </row>
    <row r="198" spans="1:5" x14ac:dyDescent="0.45">
      <c r="A198" s="4" t="s">
        <v>531</v>
      </c>
      <c r="B198" s="4" t="s">
        <v>90</v>
      </c>
      <c r="C198" s="4">
        <v>19</v>
      </c>
      <c r="D198" s="4">
        <v>100</v>
      </c>
      <c r="E198" s="4">
        <v>450</v>
      </c>
    </row>
    <row r="199" spans="1:5" x14ac:dyDescent="0.45">
      <c r="A199" s="4" t="s">
        <v>532</v>
      </c>
      <c r="B199" s="4" t="s">
        <v>90</v>
      </c>
      <c r="C199" s="4">
        <v>19</v>
      </c>
      <c r="D199" s="4">
        <v>100</v>
      </c>
      <c r="E199" s="4">
        <v>500</v>
      </c>
    </row>
    <row r="200" spans="1:5" x14ac:dyDescent="0.45">
      <c r="A200" s="4" t="s">
        <v>533</v>
      </c>
      <c r="B200" s="4" t="s">
        <v>90</v>
      </c>
      <c r="C200" s="4">
        <v>19</v>
      </c>
      <c r="D200" s="4">
        <v>100</v>
      </c>
      <c r="E200" s="4">
        <v>550</v>
      </c>
    </row>
    <row r="201" spans="1:5" x14ac:dyDescent="0.45">
      <c r="A201" s="4" t="s">
        <v>534</v>
      </c>
      <c r="B201" s="4" t="s">
        <v>90</v>
      </c>
      <c r="C201" s="4">
        <v>19</v>
      </c>
      <c r="D201" s="4">
        <v>100</v>
      </c>
      <c r="E201" s="4">
        <v>599</v>
      </c>
    </row>
    <row r="202" spans="1:5" x14ac:dyDescent="0.45">
      <c r="A202" s="4" t="s">
        <v>535</v>
      </c>
      <c r="B202" s="4" t="s">
        <v>90</v>
      </c>
      <c r="C202" s="4">
        <v>20</v>
      </c>
      <c r="D202" s="4">
        <v>100</v>
      </c>
      <c r="E202" s="4">
        <v>25</v>
      </c>
    </row>
    <row r="203" spans="1:5" x14ac:dyDescent="0.45">
      <c r="A203" s="4" t="s">
        <v>536</v>
      </c>
      <c r="B203" s="4" t="s">
        <v>90</v>
      </c>
      <c r="C203" s="4">
        <v>20</v>
      </c>
      <c r="D203" s="4">
        <v>100</v>
      </c>
      <c r="E203" s="4">
        <v>75</v>
      </c>
    </row>
    <row r="204" spans="1:5" x14ac:dyDescent="0.45">
      <c r="A204" s="4" t="s">
        <v>537</v>
      </c>
      <c r="B204" s="4" t="s">
        <v>90</v>
      </c>
      <c r="C204" s="4">
        <v>20</v>
      </c>
      <c r="D204" s="4">
        <v>100</v>
      </c>
      <c r="E204" s="4">
        <v>100</v>
      </c>
    </row>
    <row r="205" spans="1:5" x14ac:dyDescent="0.45">
      <c r="A205" s="4" t="s">
        <v>538</v>
      </c>
      <c r="B205" s="4" t="s">
        <v>90</v>
      </c>
      <c r="C205" s="4">
        <v>20</v>
      </c>
      <c r="D205" s="4">
        <v>100</v>
      </c>
      <c r="E205" s="4">
        <v>150</v>
      </c>
    </row>
    <row r="206" spans="1:5" x14ac:dyDescent="0.45">
      <c r="A206" s="4" t="s">
        <v>539</v>
      </c>
      <c r="B206" s="4" t="s">
        <v>90</v>
      </c>
      <c r="C206" s="4">
        <v>20</v>
      </c>
      <c r="D206" s="4">
        <v>100</v>
      </c>
      <c r="E206" s="4">
        <v>200</v>
      </c>
    </row>
    <row r="207" spans="1:5" x14ac:dyDescent="0.45">
      <c r="A207" s="4" t="s">
        <v>540</v>
      </c>
      <c r="B207" s="4" t="s">
        <v>90</v>
      </c>
      <c r="C207" s="4">
        <v>20</v>
      </c>
      <c r="D207" s="4">
        <v>100</v>
      </c>
      <c r="E207" s="4">
        <v>250</v>
      </c>
    </row>
    <row r="208" spans="1:5" x14ac:dyDescent="0.45">
      <c r="A208" s="4" t="s">
        <v>541</v>
      </c>
      <c r="B208" s="4" t="s">
        <v>90</v>
      </c>
      <c r="C208" s="4">
        <v>20</v>
      </c>
      <c r="D208" s="4">
        <v>100</v>
      </c>
      <c r="E208" s="4">
        <v>300</v>
      </c>
    </row>
    <row r="209" spans="1:5" x14ac:dyDescent="0.45">
      <c r="A209" s="4" t="s">
        <v>542</v>
      </c>
      <c r="B209" s="4" t="s">
        <v>90</v>
      </c>
      <c r="C209" s="4">
        <v>20</v>
      </c>
      <c r="D209" s="4">
        <v>100</v>
      </c>
      <c r="E209" s="4">
        <v>350</v>
      </c>
    </row>
    <row r="210" spans="1:5" x14ac:dyDescent="0.45">
      <c r="A210" s="4" t="s">
        <v>543</v>
      </c>
      <c r="B210" s="4" t="s">
        <v>90</v>
      </c>
      <c r="C210" s="4">
        <v>20</v>
      </c>
      <c r="D210" s="4">
        <v>100</v>
      </c>
      <c r="E210" s="4">
        <v>400</v>
      </c>
    </row>
    <row r="211" spans="1:5" x14ac:dyDescent="0.45">
      <c r="A211" s="4" t="s">
        <v>544</v>
      </c>
      <c r="B211" s="4" t="s">
        <v>90</v>
      </c>
      <c r="C211" s="4">
        <v>20</v>
      </c>
      <c r="D211" s="4">
        <v>100</v>
      </c>
      <c r="E211" s="4">
        <v>450</v>
      </c>
    </row>
    <row r="212" spans="1:5" x14ac:dyDescent="0.45">
      <c r="A212" s="4" t="s">
        <v>545</v>
      </c>
      <c r="B212" s="4" t="s">
        <v>90</v>
      </c>
      <c r="C212" s="4">
        <v>20</v>
      </c>
      <c r="D212" s="4">
        <v>100</v>
      </c>
      <c r="E212" s="4">
        <v>500</v>
      </c>
    </row>
    <row r="213" spans="1:5" x14ac:dyDescent="0.45">
      <c r="A213" s="4" t="s">
        <v>546</v>
      </c>
      <c r="B213" s="4" t="s">
        <v>90</v>
      </c>
      <c r="C213" s="4">
        <v>20</v>
      </c>
      <c r="D213" s="4">
        <v>100</v>
      </c>
      <c r="E213" s="4">
        <v>550</v>
      </c>
    </row>
    <row r="214" spans="1:5" x14ac:dyDescent="0.45">
      <c r="A214" s="4" t="s">
        <v>547</v>
      </c>
      <c r="B214" s="4" t="s">
        <v>90</v>
      </c>
      <c r="C214" s="4">
        <v>20</v>
      </c>
      <c r="D214" s="4">
        <v>100</v>
      </c>
      <c r="E214" s="4">
        <v>599</v>
      </c>
    </row>
    <row r="215" spans="1:5" x14ac:dyDescent="0.45">
      <c r="A215" s="4" t="s">
        <v>548</v>
      </c>
      <c r="B215" s="4" t="s">
        <v>90</v>
      </c>
      <c r="C215" s="4">
        <v>21</v>
      </c>
      <c r="D215" s="4">
        <v>100</v>
      </c>
      <c r="E215" s="4">
        <v>25</v>
      </c>
    </row>
    <row r="216" spans="1:5" x14ac:dyDescent="0.45">
      <c r="A216" s="4" t="s">
        <v>549</v>
      </c>
      <c r="B216" s="4" t="s">
        <v>90</v>
      </c>
      <c r="C216" s="4">
        <v>21</v>
      </c>
      <c r="D216" s="4">
        <v>100</v>
      </c>
      <c r="E216" s="4">
        <v>75</v>
      </c>
    </row>
    <row r="217" spans="1:5" x14ac:dyDescent="0.45">
      <c r="A217" s="4" t="s">
        <v>550</v>
      </c>
      <c r="B217" s="4" t="s">
        <v>90</v>
      </c>
      <c r="C217" s="4">
        <v>21</v>
      </c>
      <c r="D217" s="4">
        <v>100</v>
      </c>
      <c r="E217" s="4">
        <v>100</v>
      </c>
    </row>
    <row r="218" spans="1:5" x14ac:dyDescent="0.45">
      <c r="A218" s="4" t="s">
        <v>551</v>
      </c>
      <c r="B218" s="4" t="s">
        <v>90</v>
      </c>
      <c r="C218" s="4">
        <v>21</v>
      </c>
      <c r="D218" s="4">
        <v>100</v>
      </c>
      <c r="E218" s="4">
        <v>150</v>
      </c>
    </row>
    <row r="219" spans="1:5" x14ac:dyDescent="0.45">
      <c r="A219" s="4" t="s">
        <v>552</v>
      </c>
      <c r="B219" s="4" t="s">
        <v>90</v>
      </c>
      <c r="C219" s="4">
        <v>21</v>
      </c>
      <c r="D219" s="4">
        <v>100</v>
      </c>
      <c r="E219" s="4">
        <v>200</v>
      </c>
    </row>
    <row r="220" spans="1:5" x14ac:dyDescent="0.45">
      <c r="A220" s="4" t="s">
        <v>553</v>
      </c>
      <c r="B220" s="4" t="s">
        <v>90</v>
      </c>
      <c r="C220" s="4">
        <v>21</v>
      </c>
      <c r="D220" s="4">
        <v>100</v>
      </c>
      <c r="E220" s="4">
        <v>250</v>
      </c>
    </row>
    <row r="221" spans="1:5" x14ac:dyDescent="0.45">
      <c r="A221" s="4" t="s">
        <v>554</v>
      </c>
      <c r="B221" s="4" t="s">
        <v>90</v>
      </c>
      <c r="C221" s="4">
        <v>21</v>
      </c>
      <c r="D221" s="4">
        <v>100</v>
      </c>
      <c r="E221" s="4">
        <v>300</v>
      </c>
    </row>
    <row r="222" spans="1:5" x14ac:dyDescent="0.45">
      <c r="A222" s="4" t="s">
        <v>555</v>
      </c>
      <c r="B222" s="4" t="s">
        <v>90</v>
      </c>
      <c r="C222" s="4">
        <v>21</v>
      </c>
      <c r="D222" s="4">
        <v>100</v>
      </c>
      <c r="E222" s="4">
        <v>350</v>
      </c>
    </row>
    <row r="223" spans="1:5" x14ac:dyDescent="0.45">
      <c r="A223" s="4" t="s">
        <v>556</v>
      </c>
      <c r="B223" s="4" t="s">
        <v>90</v>
      </c>
      <c r="C223" s="4">
        <v>21</v>
      </c>
      <c r="D223" s="4">
        <v>100</v>
      </c>
      <c r="E223" s="4">
        <v>400</v>
      </c>
    </row>
    <row r="224" spans="1:5" x14ac:dyDescent="0.45">
      <c r="A224" s="4" t="s">
        <v>557</v>
      </c>
      <c r="B224" s="4" t="s">
        <v>90</v>
      </c>
      <c r="C224" s="4">
        <v>21</v>
      </c>
      <c r="D224" s="4">
        <v>100</v>
      </c>
      <c r="E224" s="4">
        <v>450</v>
      </c>
    </row>
    <row r="225" spans="1:5" x14ac:dyDescent="0.45">
      <c r="A225" s="4" t="s">
        <v>558</v>
      </c>
      <c r="B225" s="4" t="s">
        <v>90</v>
      </c>
      <c r="C225" s="4">
        <v>21</v>
      </c>
      <c r="D225" s="4">
        <v>100</v>
      </c>
      <c r="E225" s="4">
        <v>500</v>
      </c>
    </row>
    <row r="226" spans="1:5" x14ac:dyDescent="0.45">
      <c r="A226" s="4" t="s">
        <v>559</v>
      </c>
      <c r="B226" s="4" t="s">
        <v>90</v>
      </c>
      <c r="C226" s="4">
        <v>21</v>
      </c>
      <c r="D226" s="4">
        <v>100</v>
      </c>
      <c r="E226" s="4">
        <v>550</v>
      </c>
    </row>
    <row r="227" spans="1:5" x14ac:dyDescent="0.45">
      <c r="A227" s="4" t="s">
        <v>560</v>
      </c>
      <c r="B227" s="4" t="s">
        <v>90</v>
      </c>
      <c r="C227" s="4">
        <v>21</v>
      </c>
      <c r="D227" s="4">
        <v>100</v>
      </c>
      <c r="E227" s="4">
        <v>599</v>
      </c>
    </row>
    <row r="228" spans="1:5" x14ac:dyDescent="0.45">
      <c r="A228" s="4" t="s">
        <v>561</v>
      </c>
      <c r="B228" s="4" t="s">
        <v>90</v>
      </c>
      <c r="C228" s="4">
        <v>22</v>
      </c>
      <c r="D228" s="4">
        <v>100</v>
      </c>
      <c r="E228" s="4">
        <v>25</v>
      </c>
    </row>
    <row r="229" spans="1:5" x14ac:dyDescent="0.45">
      <c r="A229" s="4" t="s">
        <v>562</v>
      </c>
      <c r="B229" s="4" t="s">
        <v>90</v>
      </c>
      <c r="C229" s="4">
        <v>22</v>
      </c>
      <c r="D229" s="4">
        <v>100</v>
      </c>
      <c r="E229" s="4">
        <v>75</v>
      </c>
    </row>
    <row r="230" spans="1:5" x14ac:dyDescent="0.45">
      <c r="A230" s="4" t="s">
        <v>563</v>
      </c>
      <c r="B230" s="4" t="s">
        <v>90</v>
      </c>
      <c r="C230" s="4">
        <v>22</v>
      </c>
      <c r="D230" s="4">
        <v>100</v>
      </c>
      <c r="E230" s="4">
        <v>100</v>
      </c>
    </row>
    <row r="231" spans="1:5" x14ac:dyDescent="0.45">
      <c r="A231" s="4" t="s">
        <v>564</v>
      </c>
      <c r="B231" s="4" t="s">
        <v>90</v>
      </c>
      <c r="C231" s="4">
        <v>22</v>
      </c>
      <c r="D231" s="4">
        <v>100</v>
      </c>
      <c r="E231" s="4">
        <v>150</v>
      </c>
    </row>
    <row r="232" spans="1:5" x14ac:dyDescent="0.45">
      <c r="A232" s="4" t="s">
        <v>565</v>
      </c>
      <c r="B232" s="4" t="s">
        <v>90</v>
      </c>
      <c r="C232" s="4">
        <v>22</v>
      </c>
      <c r="D232" s="4">
        <v>100</v>
      </c>
      <c r="E232" s="4">
        <v>200</v>
      </c>
    </row>
    <row r="233" spans="1:5" x14ac:dyDescent="0.45">
      <c r="A233" s="4" t="s">
        <v>566</v>
      </c>
      <c r="B233" s="4" t="s">
        <v>90</v>
      </c>
      <c r="C233" s="4">
        <v>22</v>
      </c>
      <c r="D233" s="4">
        <v>100</v>
      </c>
      <c r="E233" s="4">
        <v>250</v>
      </c>
    </row>
    <row r="234" spans="1:5" x14ac:dyDescent="0.45">
      <c r="A234" s="4" t="s">
        <v>567</v>
      </c>
      <c r="B234" s="4" t="s">
        <v>90</v>
      </c>
      <c r="C234" s="4">
        <v>22</v>
      </c>
      <c r="D234" s="4">
        <v>100</v>
      </c>
      <c r="E234" s="4">
        <v>300</v>
      </c>
    </row>
    <row r="235" spans="1:5" x14ac:dyDescent="0.45">
      <c r="A235" s="4" t="s">
        <v>568</v>
      </c>
      <c r="B235" s="4" t="s">
        <v>90</v>
      </c>
      <c r="C235" s="4">
        <v>22</v>
      </c>
      <c r="D235" s="4">
        <v>100</v>
      </c>
      <c r="E235" s="4">
        <v>350</v>
      </c>
    </row>
    <row r="236" spans="1:5" x14ac:dyDescent="0.45">
      <c r="A236" s="4" t="s">
        <v>569</v>
      </c>
      <c r="B236" s="4" t="s">
        <v>90</v>
      </c>
      <c r="C236" s="4">
        <v>22</v>
      </c>
      <c r="D236" s="4">
        <v>100</v>
      </c>
      <c r="E236" s="4">
        <v>400</v>
      </c>
    </row>
    <row r="237" spans="1:5" x14ac:dyDescent="0.45">
      <c r="A237" s="4" t="s">
        <v>570</v>
      </c>
      <c r="B237" s="4" t="s">
        <v>90</v>
      </c>
      <c r="C237" s="4">
        <v>22</v>
      </c>
      <c r="D237" s="4">
        <v>100</v>
      </c>
      <c r="E237" s="4">
        <v>450</v>
      </c>
    </row>
    <row r="238" spans="1:5" x14ac:dyDescent="0.45">
      <c r="A238" s="4" t="s">
        <v>571</v>
      </c>
      <c r="B238" s="4" t="s">
        <v>90</v>
      </c>
      <c r="C238" s="4">
        <v>22</v>
      </c>
      <c r="D238" s="4">
        <v>100</v>
      </c>
      <c r="E238" s="4">
        <v>500</v>
      </c>
    </row>
    <row r="239" spans="1:5" x14ac:dyDescent="0.45">
      <c r="A239" s="4" t="s">
        <v>572</v>
      </c>
      <c r="B239" s="4" t="s">
        <v>90</v>
      </c>
      <c r="C239" s="4">
        <v>22</v>
      </c>
      <c r="D239" s="4">
        <v>100</v>
      </c>
      <c r="E239" s="4">
        <v>550</v>
      </c>
    </row>
    <row r="240" spans="1:5" x14ac:dyDescent="0.45">
      <c r="A240" s="4" t="s">
        <v>573</v>
      </c>
      <c r="B240" s="4" t="s">
        <v>90</v>
      </c>
      <c r="C240" s="4">
        <v>22</v>
      </c>
      <c r="D240" s="4">
        <v>100</v>
      </c>
      <c r="E240" s="4">
        <v>599</v>
      </c>
    </row>
    <row r="241" spans="1:5" x14ac:dyDescent="0.45">
      <c r="A241" s="4" t="s">
        <v>574</v>
      </c>
      <c r="B241" s="4" t="s">
        <v>90</v>
      </c>
      <c r="C241" s="4">
        <v>23</v>
      </c>
      <c r="D241" s="4">
        <v>100</v>
      </c>
      <c r="E241" s="4">
        <v>25</v>
      </c>
    </row>
    <row r="242" spans="1:5" x14ac:dyDescent="0.45">
      <c r="A242" s="4" t="s">
        <v>575</v>
      </c>
      <c r="B242" s="4" t="s">
        <v>90</v>
      </c>
      <c r="C242" s="4">
        <v>23</v>
      </c>
      <c r="D242" s="4">
        <v>100</v>
      </c>
      <c r="E242" s="4">
        <v>75</v>
      </c>
    </row>
    <row r="243" spans="1:5" x14ac:dyDescent="0.45">
      <c r="A243" s="4" t="s">
        <v>576</v>
      </c>
      <c r="B243" s="4" t="s">
        <v>90</v>
      </c>
      <c r="C243" s="4">
        <v>23</v>
      </c>
      <c r="D243" s="4">
        <v>100</v>
      </c>
      <c r="E243" s="4">
        <v>100</v>
      </c>
    </row>
    <row r="244" spans="1:5" x14ac:dyDescent="0.45">
      <c r="A244" s="4" t="s">
        <v>577</v>
      </c>
      <c r="B244" s="4" t="s">
        <v>90</v>
      </c>
      <c r="C244" s="4">
        <v>23</v>
      </c>
      <c r="D244" s="4">
        <v>100</v>
      </c>
      <c r="E244" s="4">
        <v>150</v>
      </c>
    </row>
    <row r="245" spans="1:5" x14ac:dyDescent="0.45">
      <c r="A245" s="4" t="s">
        <v>578</v>
      </c>
      <c r="B245" s="4" t="s">
        <v>90</v>
      </c>
      <c r="C245" s="4">
        <v>23</v>
      </c>
      <c r="D245" s="4">
        <v>100</v>
      </c>
      <c r="E245" s="4">
        <v>200</v>
      </c>
    </row>
    <row r="246" spans="1:5" x14ac:dyDescent="0.45">
      <c r="A246" s="4" t="s">
        <v>579</v>
      </c>
      <c r="B246" s="4" t="s">
        <v>90</v>
      </c>
      <c r="C246" s="4">
        <v>23</v>
      </c>
      <c r="D246" s="4">
        <v>100</v>
      </c>
      <c r="E246" s="4">
        <v>250</v>
      </c>
    </row>
    <row r="247" spans="1:5" x14ac:dyDescent="0.45">
      <c r="A247" s="4" t="s">
        <v>580</v>
      </c>
      <c r="B247" s="4" t="s">
        <v>90</v>
      </c>
      <c r="C247" s="4">
        <v>23</v>
      </c>
      <c r="D247" s="4">
        <v>100</v>
      </c>
      <c r="E247" s="4">
        <v>300</v>
      </c>
    </row>
    <row r="248" spans="1:5" x14ac:dyDescent="0.45">
      <c r="A248" s="4" t="s">
        <v>581</v>
      </c>
      <c r="B248" s="4" t="s">
        <v>90</v>
      </c>
      <c r="C248" s="4">
        <v>23</v>
      </c>
      <c r="D248" s="4">
        <v>100</v>
      </c>
      <c r="E248" s="4">
        <v>350</v>
      </c>
    </row>
    <row r="249" spans="1:5" x14ac:dyDescent="0.45">
      <c r="A249" s="4" t="s">
        <v>582</v>
      </c>
      <c r="B249" s="4" t="s">
        <v>90</v>
      </c>
      <c r="C249" s="4">
        <v>23</v>
      </c>
      <c r="D249" s="4">
        <v>100</v>
      </c>
      <c r="E249" s="4">
        <v>400</v>
      </c>
    </row>
    <row r="250" spans="1:5" x14ac:dyDescent="0.45">
      <c r="A250" s="4" t="s">
        <v>583</v>
      </c>
      <c r="B250" s="4" t="s">
        <v>90</v>
      </c>
      <c r="C250" s="4">
        <v>23</v>
      </c>
      <c r="D250" s="4">
        <v>100</v>
      </c>
      <c r="E250" s="4">
        <v>450</v>
      </c>
    </row>
    <row r="251" spans="1:5" x14ac:dyDescent="0.45">
      <c r="A251" s="4" t="s">
        <v>584</v>
      </c>
      <c r="B251" s="4" t="s">
        <v>90</v>
      </c>
      <c r="C251" s="4">
        <v>23</v>
      </c>
      <c r="D251" s="4">
        <v>100</v>
      </c>
      <c r="E251" s="4">
        <v>500</v>
      </c>
    </row>
    <row r="252" spans="1:5" x14ac:dyDescent="0.45">
      <c r="A252" s="4" t="s">
        <v>585</v>
      </c>
      <c r="B252" s="4" t="s">
        <v>90</v>
      </c>
      <c r="C252" s="4">
        <v>23</v>
      </c>
      <c r="D252" s="4">
        <v>100</v>
      </c>
      <c r="E252" s="4">
        <v>550</v>
      </c>
    </row>
    <row r="253" spans="1:5" x14ac:dyDescent="0.45">
      <c r="A253" s="4" t="s">
        <v>586</v>
      </c>
      <c r="B253" s="4" t="s">
        <v>90</v>
      </c>
      <c r="C253" s="4">
        <v>23</v>
      </c>
      <c r="D253" s="4">
        <v>100</v>
      </c>
      <c r="E253" s="4">
        <v>599</v>
      </c>
    </row>
    <row r="254" spans="1:5" x14ac:dyDescent="0.45">
      <c r="A254" s="4" t="s">
        <v>587</v>
      </c>
      <c r="B254" s="4" t="s">
        <v>90</v>
      </c>
      <c r="C254" s="4">
        <v>24</v>
      </c>
      <c r="D254" s="4">
        <v>100</v>
      </c>
      <c r="E254" s="4">
        <v>25</v>
      </c>
    </row>
    <row r="255" spans="1:5" x14ac:dyDescent="0.45">
      <c r="A255" s="4" t="s">
        <v>588</v>
      </c>
      <c r="B255" s="4" t="s">
        <v>90</v>
      </c>
      <c r="C255" s="4">
        <v>24</v>
      </c>
      <c r="D255" s="4">
        <v>100</v>
      </c>
      <c r="E255" s="4">
        <v>75</v>
      </c>
    </row>
    <row r="256" spans="1:5" x14ac:dyDescent="0.45">
      <c r="A256" s="4" t="s">
        <v>589</v>
      </c>
      <c r="B256" s="4" t="s">
        <v>90</v>
      </c>
      <c r="C256" s="4">
        <v>24</v>
      </c>
      <c r="D256" s="4">
        <v>100</v>
      </c>
      <c r="E256" s="4">
        <v>100</v>
      </c>
    </row>
    <row r="257" spans="1:5" x14ac:dyDescent="0.45">
      <c r="A257" s="4" t="s">
        <v>590</v>
      </c>
      <c r="B257" s="4" t="s">
        <v>90</v>
      </c>
      <c r="C257" s="4">
        <v>24</v>
      </c>
      <c r="D257" s="4">
        <v>100</v>
      </c>
      <c r="E257" s="4">
        <v>150</v>
      </c>
    </row>
    <row r="258" spans="1:5" x14ac:dyDescent="0.45">
      <c r="A258" s="4" t="s">
        <v>591</v>
      </c>
      <c r="B258" s="4" t="s">
        <v>90</v>
      </c>
      <c r="C258" s="4">
        <v>24</v>
      </c>
      <c r="D258" s="4">
        <v>100</v>
      </c>
      <c r="E258" s="4">
        <v>200</v>
      </c>
    </row>
    <row r="259" spans="1:5" x14ac:dyDescent="0.45">
      <c r="A259" s="4" t="s">
        <v>592</v>
      </c>
      <c r="B259" s="4" t="s">
        <v>90</v>
      </c>
      <c r="C259" s="4">
        <v>24</v>
      </c>
      <c r="D259" s="4">
        <v>100</v>
      </c>
      <c r="E259" s="4">
        <v>250</v>
      </c>
    </row>
    <row r="260" spans="1:5" x14ac:dyDescent="0.45">
      <c r="A260" s="4" t="s">
        <v>593</v>
      </c>
      <c r="B260" s="4" t="s">
        <v>90</v>
      </c>
      <c r="C260" s="4">
        <v>24</v>
      </c>
      <c r="D260" s="4">
        <v>100</v>
      </c>
      <c r="E260" s="4">
        <v>300</v>
      </c>
    </row>
    <row r="261" spans="1:5" x14ac:dyDescent="0.45">
      <c r="A261" s="4" t="s">
        <v>594</v>
      </c>
      <c r="B261" s="4" t="s">
        <v>90</v>
      </c>
      <c r="C261" s="4">
        <v>24</v>
      </c>
      <c r="D261" s="4">
        <v>100</v>
      </c>
      <c r="E261" s="4">
        <v>350</v>
      </c>
    </row>
    <row r="262" spans="1:5" x14ac:dyDescent="0.45">
      <c r="A262" s="4" t="s">
        <v>595</v>
      </c>
      <c r="B262" s="4" t="s">
        <v>90</v>
      </c>
      <c r="C262" s="4">
        <v>24</v>
      </c>
      <c r="D262" s="4">
        <v>100</v>
      </c>
      <c r="E262" s="4">
        <v>400</v>
      </c>
    </row>
    <row r="263" spans="1:5" x14ac:dyDescent="0.45">
      <c r="A263" s="4" t="s">
        <v>596</v>
      </c>
      <c r="B263" s="4" t="s">
        <v>90</v>
      </c>
      <c r="C263" s="4">
        <v>24</v>
      </c>
      <c r="D263" s="4">
        <v>100</v>
      </c>
      <c r="E263" s="4">
        <v>450</v>
      </c>
    </row>
    <row r="264" spans="1:5" x14ac:dyDescent="0.45">
      <c r="A264" s="4" t="s">
        <v>597</v>
      </c>
      <c r="B264" s="4" t="s">
        <v>90</v>
      </c>
      <c r="C264" s="4">
        <v>24</v>
      </c>
      <c r="D264" s="4">
        <v>100</v>
      </c>
      <c r="E264" s="4">
        <v>500</v>
      </c>
    </row>
    <row r="265" spans="1:5" x14ac:dyDescent="0.45">
      <c r="A265" s="4" t="s">
        <v>598</v>
      </c>
      <c r="B265" s="4" t="s">
        <v>90</v>
      </c>
      <c r="C265" s="4">
        <v>24</v>
      </c>
      <c r="D265" s="4">
        <v>100</v>
      </c>
      <c r="E265" s="4">
        <v>550</v>
      </c>
    </row>
    <row r="266" spans="1:5" x14ac:dyDescent="0.45">
      <c r="A266" s="4" t="s">
        <v>599</v>
      </c>
      <c r="B266" s="4" t="s">
        <v>90</v>
      </c>
      <c r="C266" s="4">
        <v>24</v>
      </c>
      <c r="D266" s="4">
        <v>100</v>
      </c>
      <c r="E266" s="4">
        <v>599</v>
      </c>
    </row>
    <row r="267" spans="1:5" x14ac:dyDescent="0.45">
      <c r="A267" s="4" t="s">
        <v>600</v>
      </c>
      <c r="B267" s="4" t="s">
        <v>90</v>
      </c>
      <c r="C267" s="4">
        <v>0</v>
      </c>
      <c r="D267" s="4">
        <v>50</v>
      </c>
      <c r="E267" s="4">
        <v>250</v>
      </c>
    </row>
    <row r="268" spans="1:5" x14ac:dyDescent="0.45">
      <c r="A268" s="4" t="s">
        <v>601</v>
      </c>
      <c r="B268" s="4" t="s">
        <v>90</v>
      </c>
      <c r="C268" s="4">
        <v>0</v>
      </c>
      <c r="D268" s="4">
        <v>50</v>
      </c>
      <c r="E268" s="4">
        <v>300</v>
      </c>
    </row>
    <row r="269" spans="1:5" x14ac:dyDescent="0.45">
      <c r="A269" s="4" t="s">
        <v>602</v>
      </c>
      <c r="B269" s="4" t="s">
        <v>90</v>
      </c>
      <c r="C269" s="4">
        <v>0</v>
      </c>
      <c r="D269" s="4">
        <v>50</v>
      </c>
      <c r="E269" s="4">
        <v>350</v>
      </c>
    </row>
    <row r="270" spans="1:5" x14ac:dyDescent="0.45">
      <c r="A270" s="4" t="s">
        <v>603</v>
      </c>
      <c r="B270" s="4" t="s">
        <v>90</v>
      </c>
      <c r="C270" s="4">
        <v>0</v>
      </c>
      <c r="D270" s="4">
        <v>50</v>
      </c>
      <c r="E270" s="4">
        <v>400</v>
      </c>
    </row>
    <row r="271" spans="1:5" x14ac:dyDescent="0.45">
      <c r="A271" s="4" t="s">
        <v>604</v>
      </c>
      <c r="B271" s="4" t="s">
        <v>90</v>
      </c>
      <c r="C271" s="4">
        <v>0</v>
      </c>
      <c r="D271" s="4">
        <v>50</v>
      </c>
      <c r="E271" s="4">
        <v>450</v>
      </c>
    </row>
    <row r="272" spans="1:5" x14ac:dyDescent="0.45">
      <c r="A272" s="4" t="s">
        <v>605</v>
      </c>
      <c r="B272" s="4" t="s">
        <v>90</v>
      </c>
      <c r="C272" s="4">
        <v>0</v>
      </c>
      <c r="D272" s="4">
        <v>50</v>
      </c>
      <c r="E272" s="4">
        <v>500</v>
      </c>
    </row>
    <row r="273" spans="1:5" x14ac:dyDescent="0.45">
      <c r="A273" s="4" t="s">
        <v>606</v>
      </c>
      <c r="B273" s="4" t="s">
        <v>90</v>
      </c>
      <c r="C273" s="4">
        <v>0</v>
      </c>
      <c r="D273" s="4">
        <v>50</v>
      </c>
      <c r="E273" s="4">
        <v>550</v>
      </c>
    </row>
    <row r="274" spans="1:5" x14ac:dyDescent="0.45">
      <c r="A274" s="4" t="s">
        <v>607</v>
      </c>
      <c r="B274" s="4" t="s">
        <v>90</v>
      </c>
      <c r="C274" s="4">
        <v>0</v>
      </c>
      <c r="D274" s="4">
        <v>50</v>
      </c>
      <c r="E274" s="4">
        <v>599</v>
      </c>
    </row>
    <row r="275" spans="1:5" x14ac:dyDescent="0.45">
      <c r="A275" s="4" t="s">
        <v>608</v>
      </c>
      <c r="B275" s="4" t="s">
        <v>90</v>
      </c>
      <c r="C275" s="4">
        <v>1</v>
      </c>
      <c r="D275" s="4">
        <v>50</v>
      </c>
      <c r="E275" s="4">
        <v>250</v>
      </c>
    </row>
    <row r="276" spans="1:5" x14ac:dyDescent="0.45">
      <c r="A276" s="4" t="s">
        <v>609</v>
      </c>
      <c r="B276" s="4" t="s">
        <v>90</v>
      </c>
      <c r="C276" s="4">
        <v>1</v>
      </c>
      <c r="D276" s="4">
        <v>50</v>
      </c>
      <c r="E276" s="4">
        <v>300</v>
      </c>
    </row>
    <row r="277" spans="1:5" x14ac:dyDescent="0.45">
      <c r="A277" s="4" t="s">
        <v>610</v>
      </c>
      <c r="B277" s="4" t="s">
        <v>90</v>
      </c>
      <c r="C277" s="4">
        <v>1</v>
      </c>
      <c r="D277" s="4">
        <v>50</v>
      </c>
      <c r="E277" s="4">
        <v>350</v>
      </c>
    </row>
    <row r="278" spans="1:5" x14ac:dyDescent="0.45">
      <c r="A278" s="4" t="s">
        <v>611</v>
      </c>
      <c r="B278" s="4" t="s">
        <v>90</v>
      </c>
      <c r="C278" s="4">
        <v>1</v>
      </c>
      <c r="D278" s="4">
        <v>50</v>
      </c>
      <c r="E278" s="4">
        <v>400</v>
      </c>
    </row>
    <row r="279" spans="1:5" x14ac:dyDescent="0.45">
      <c r="A279" s="4" t="s">
        <v>612</v>
      </c>
      <c r="B279" s="4" t="s">
        <v>90</v>
      </c>
      <c r="C279" s="4">
        <v>1</v>
      </c>
      <c r="D279" s="4">
        <v>50</v>
      </c>
      <c r="E279" s="4">
        <v>450</v>
      </c>
    </row>
    <row r="280" spans="1:5" x14ac:dyDescent="0.45">
      <c r="A280" s="4" t="s">
        <v>613</v>
      </c>
      <c r="B280" s="4" t="s">
        <v>90</v>
      </c>
      <c r="C280" s="4">
        <v>1</v>
      </c>
      <c r="D280" s="4">
        <v>50</v>
      </c>
      <c r="E280" s="4">
        <v>500</v>
      </c>
    </row>
    <row r="281" spans="1:5" x14ac:dyDescent="0.45">
      <c r="A281" s="4" t="s">
        <v>614</v>
      </c>
      <c r="B281" s="4" t="s">
        <v>90</v>
      </c>
      <c r="C281" s="4">
        <v>1</v>
      </c>
      <c r="D281" s="4">
        <v>50</v>
      </c>
      <c r="E281" s="4">
        <v>550</v>
      </c>
    </row>
    <row r="282" spans="1:5" x14ac:dyDescent="0.45">
      <c r="A282" s="4" t="s">
        <v>615</v>
      </c>
      <c r="B282" s="4" t="s">
        <v>90</v>
      </c>
      <c r="C282" s="4">
        <v>1</v>
      </c>
      <c r="D282" s="4">
        <v>50</v>
      </c>
      <c r="E282" s="4">
        <v>599</v>
      </c>
    </row>
    <row r="283" spans="1:5" x14ac:dyDescent="0.45">
      <c r="A283" s="4" t="s">
        <v>616</v>
      </c>
      <c r="B283" s="4" t="s">
        <v>90</v>
      </c>
      <c r="C283" s="4">
        <v>2</v>
      </c>
      <c r="D283" s="4">
        <v>50</v>
      </c>
      <c r="E283" s="4">
        <v>250</v>
      </c>
    </row>
    <row r="284" spans="1:5" x14ac:dyDescent="0.45">
      <c r="A284" s="4" t="s">
        <v>617</v>
      </c>
      <c r="B284" s="4" t="s">
        <v>90</v>
      </c>
      <c r="C284" s="4">
        <v>2</v>
      </c>
      <c r="D284" s="4">
        <v>50</v>
      </c>
      <c r="E284" s="4">
        <v>300</v>
      </c>
    </row>
    <row r="285" spans="1:5" x14ac:dyDescent="0.45">
      <c r="A285" s="4" t="s">
        <v>618</v>
      </c>
      <c r="B285" s="4" t="s">
        <v>90</v>
      </c>
      <c r="C285" s="4">
        <v>2</v>
      </c>
      <c r="D285" s="4">
        <v>50</v>
      </c>
      <c r="E285" s="4">
        <v>350</v>
      </c>
    </row>
    <row r="286" spans="1:5" x14ac:dyDescent="0.45">
      <c r="A286" s="4" t="s">
        <v>619</v>
      </c>
      <c r="B286" s="4" t="s">
        <v>90</v>
      </c>
      <c r="C286" s="4">
        <v>2</v>
      </c>
      <c r="D286" s="4">
        <v>50</v>
      </c>
      <c r="E286" s="4">
        <v>400</v>
      </c>
    </row>
    <row r="287" spans="1:5" x14ac:dyDescent="0.45">
      <c r="A287" s="4" t="s">
        <v>620</v>
      </c>
      <c r="B287" s="4" t="s">
        <v>90</v>
      </c>
      <c r="C287" s="4">
        <v>2</v>
      </c>
      <c r="D287" s="4">
        <v>50</v>
      </c>
      <c r="E287" s="4">
        <v>450</v>
      </c>
    </row>
    <row r="288" spans="1:5" x14ac:dyDescent="0.45">
      <c r="A288" s="4" t="s">
        <v>621</v>
      </c>
      <c r="B288" s="4" t="s">
        <v>90</v>
      </c>
      <c r="C288" s="4">
        <v>2</v>
      </c>
      <c r="D288" s="4">
        <v>50</v>
      </c>
      <c r="E288" s="4">
        <v>500</v>
      </c>
    </row>
    <row r="289" spans="1:5" x14ac:dyDescent="0.45">
      <c r="A289" s="4" t="s">
        <v>622</v>
      </c>
      <c r="B289" s="4" t="s">
        <v>90</v>
      </c>
      <c r="C289" s="4">
        <v>2</v>
      </c>
      <c r="D289" s="4">
        <v>50</v>
      </c>
      <c r="E289" s="4">
        <v>550</v>
      </c>
    </row>
    <row r="290" spans="1:5" x14ac:dyDescent="0.45">
      <c r="A290" s="4" t="s">
        <v>623</v>
      </c>
      <c r="B290" s="4" t="s">
        <v>90</v>
      </c>
      <c r="C290" s="4">
        <v>2</v>
      </c>
      <c r="D290" s="4">
        <v>50</v>
      </c>
      <c r="E290" s="4">
        <v>599</v>
      </c>
    </row>
    <row r="291" spans="1:5" x14ac:dyDescent="0.45">
      <c r="A291" s="4" t="s">
        <v>624</v>
      </c>
      <c r="B291" s="4" t="s">
        <v>90</v>
      </c>
      <c r="C291" s="4">
        <v>3</v>
      </c>
      <c r="D291" s="4">
        <v>50</v>
      </c>
      <c r="E291" s="4">
        <v>250</v>
      </c>
    </row>
    <row r="292" spans="1:5" x14ac:dyDescent="0.45">
      <c r="A292" s="4" t="s">
        <v>625</v>
      </c>
      <c r="B292" s="4" t="s">
        <v>90</v>
      </c>
      <c r="C292" s="4">
        <v>3</v>
      </c>
      <c r="D292" s="4">
        <v>50</v>
      </c>
      <c r="E292" s="4">
        <v>300</v>
      </c>
    </row>
    <row r="293" spans="1:5" x14ac:dyDescent="0.45">
      <c r="A293" s="4" t="s">
        <v>626</v>
      </c>
      <c r="B293" s="4" t="s">
        <v>90</v>
      </c>
      <c r="C293" s="4">
        <v>3</v>
      </c>
      <c r="D293" s="4">
        <v>50</v>
      </c>
      <c r="E293" s="4">
        <v>350</v>
      </c>
    </row>
    <row r="294" spans="1:5" x14ac:dyDescent="0.45">
      <c r="A294" s="4" t="s">
        <v>627</v>
      </c>
      <c r="B294" s="4" t="s">
        <v>90</v>
      </c>
      <c r="C294" s="4">
        <v>3</v>
      </c>
      <c r="D294" s="4">
        <v>50</v>
      </c>
      <c r="E294" s="4">
        <v>400</v>
      </c>
    </row>
    <row r="295" spans="1:5" x14ac:dyDescent="0.45">
      <c r="A295" s="4" t="s">
        <v>628</v>
      </c>
      <c r="B295" s="4" t="s">
        <v>90</v>
      </c>
      <c r="C295" s="4">
        <v>3</v>
      </c>
      <c r="D295" s="4">
        <v>50</v>
      </c>
      <c r="E295" s="4">
        <v>450</v>
      </c>
    </row>
    <row r="296" spans="1:5" x14ac:dyDescent="0.45">
      <c r="A296" s="4" t="s">
        <v>629</v>
      </c>
      <c r="B296" s="4" t="s">
        <v>90</v>
      </c>
      <c r="C296" s="4">
        <v>3</v>
      </c>
      <c r="D296" s="4">
        <v>50</v>
      </c>
      <c r="E296" s="4">
        <v>500</v>
      </c>
    </row>
    <row r="297" spans="1:5" x14ac:dyDescent="0.45">
      <c r="A297" s="4" t="s">
        <v>630</v>
      </c>
      <c r="B297" s="4" t="s">
        <v>90</v>
      </c>
      <c r="C297" s="4">
        <v>3</v>
      </c>
      <c r="D297" s="4">
        <v>50</v>
      </c>
      <c r="E297" s="4">
        <v>550</v>
      </c>
    </row>
    <row r="298" spans="1:5" x14ac:dyDescent="0.45">
      <c r="A298" s="4" t="s">
        <v>631</v>
      </c>
      <c r="B298" s="4" t="s">
        <v>90</v>
      </c>
      <c r="C298" s="4">
        <v>3</v>
      </c>
      <c r="D298" s="4">
        <v>50</v>
      </c>
      <c r="E298" s="4">
        <v>599</v>
      </c>
    </row>
    <row r="299" spans="1:5" x14ac:dyDescent="0.45">
      <c r="A299" s="4" t="s">
        <v>632</v>
      </c>
      <c r="B299" s="4" t="s">
        <v>90</v>
      </c>
      <c r="C299" s="4">
        <v>4</v>
      </c>
      <c r="D299" s="4">
        <v>50</v>
      </c>
      <c r="E299" s="4">
        <v>250</v>
      </c>
    </row>
    <row r="300" spans="1:5" x14ac:dyDescent="0.45">
      <c r="A300" s="4" t="s">
        <v>633</v>
      </c>
      <c r="B300" s="4" t="s">
        <v>90</v>
      </c>
      <c r="C300" s="4">
        <v>4</v>
      </c>
      <c r="D300" s="4">
        <v>50</v>
      </c>
      <c r="E300" s="4">
        <v>300</v>
      </c>
    </row>
    <row r="301" spans="1:5" x14ac:dyDescent="0.45">
      <c r="A301" s="4" t="s">
        <v>634</v>
      </c>
      <c r="B301" s="4" t="s">
        <v>90</v>
      </c>
      <c r="C301" s="4">
        <v>4</v>
      </c>
      <c r="D301" s="4">
        <v>50</v>
      </c>
      <c r="E301" s="4">
        <v>350</v>
      </c>
    </row>
    <row r="302" spans="1:5" x14ac:dyDescent="0.45">
      <c r="A302" s="4" t="s">
        <v>635</v>
      </c>
      <c r="B302" s="4" t="s">
        <v>90</v>
      </c>
      <c r="C302" s="4">
        <v>4</v>
      </c>
      <c r="D302" s="4">
        <v>50</v>
      </c>
      <c r="E302" s="4">
        <v>400</v>
      </c>
    </row>
    <row r="303" spans="1:5" x14ac:dyDescent="0.45">
      <c r="A303" s="4" t="s">
        <v>636</v>
      </c>
      <c r="B303" s="4" t="s">
        <v>90</v>
      </c>
      <c r="C303" s="4">
        <v>4</v>
      </c>
      <c r="D303" s="4">
        <v>50</v>
      </c>
      <c r="E303" s="4">
        <v>450</v>
      </c>
    </row>
    <row r="304" spans="1:5" x14ac:dyDescent="0.45">
      <c r="A304" s="4" t="s">
        <v>637</v>
      </c>
      <c r="B304" s="4" t="s">
        <v>90</v>
      </c>
      <c r="C304" s="4">
        <v>4</v>
      </c>
      <c r="D304" s="4">
        <v>50</v>
      </c>
      <c r="E304" s="4">
        <v>500</v>
      </c>
    </row>
    <row r="305" spans="1:5" x14ac:dyDescent="0.45">
      <c r="A305" s="4" t="s">
        <v>638</v>
      </c>
      <c r="B305" s="4" t="s">
        <v>90</v>
      </c>
      <c r="C305" s="4">
        <v>4</v>
      </c>
      <c r="D305" s="4">
        <v>50</v>
      </c>
      <c r="E305" s="4">
        <v>550</v>
      </c>
    </row>
    <row r="306" spans="1:5" x14ac:dyDescent="0.45">
      <c r="A306" s="4" t="s">
        <v>639</v>
      </c>
      <c r="B306" s="4" t="s">
        <v>90</v>
      </c>
      <c r="C306" s="4">
        <v>4</v>
      </c>
      <c r="D306" s="4">
        <v>50</v>
      </c>
      <c r="E306" s="4">
        <v>599</v>
      </c>
    </row>
    <row r="307" spans="1:5" x14ac:dyDescent="0.45">
      <c r="A307" s="4" t="s">
        <v>640</v>
      </c>
      <c r="B307" s="4" t="s">
        <v>90</v>
      </c>
      <c r="C307" s="4">
        <v>5</v>
      </c>
      <c r="D307" s="4">
        <v>50</v>
      </c>
      <c r="E307" s="4">
        <v>200</v>
      </c>
    </row>
    <row r="308" spans="1:5" x14ac:dyDescent="0.45">
      <c r="A308" s="4" t="s">
        <v>641</v>
      </c>
      <c r="B308" s="4" t="s">
        <v>90</v>
      </c>
      <c r="C308" s="4">
        <v>5</v>
      </c>
      <c r="D308" s="4">
        <v>50</v>
      </c>
      <c r="E308" s="4">
        <v>250</v>
      </c>
    </row>
    <row r="309" spans="1:5" x14ac:dyDescent="0.45">
      <c r="A309" s="4" t="s">
        <v>642</v>
      </c>
      <c r="B309" s="4" t="s">
        <v>90</v>
      </c>
      <c r="C309" s="4">
        <v>5</v>
      </c>
      <c r="D309" s="4">
        <v>50</v>
      </c>
      <c r="E309" s="4">
        <v>300</v>
      </c>
    </row>
    <row r="310" spans="1:5" x14ac:dyDescent="0.45">
      <c r="A310" s="4" t="s">
        <v>643</v>
      </c>
      <c r="B310" s="4" t="s">
        <v>90</v>
      </c>
      <c r="C310" s="4">
        <v>5</v>
      </c>
      <c r="D310" s="4">
        <v>50</v>
      </c>
      <c r="E310" s="4">
        <v>350</v>
      </c>
    </row>
    <row r="311" spans="1:5" x14ac:dyDescent="0.45">
      <c r="A311" s="4" t="s">
        <v>644</v>
      </c>
      <c r="B311" s="4" t="s">
        <v>90</v>
      </c>
      <c r="C311" s="4">
        <v>5</v>
      </c>
      <c r="D311" s="4">
        <v>50</v>
      </c>
      <c r="E311" s="4">
        <v>400</v>
      </c>
    </row>
    <row r="312" spans="1:5" x14ac:dyDescent="0.45">
      <c r="A312" s="4" t="s">
        <v>645</v>
      </c>
      <c r="B312" s="4" t="s">
        <v>90</v>
      </c>
      <c r="C312" s="4">
        <v>5</v>
      </c>
      <c r="D312" s="4">
        <v>50</v>
      </c>
      <c r="E312" s="4">
        <v>450</v>
      </c>
    </row>
    <row r="313" spans="1:5" x14ac:dyDescent="0.45">
      <c r="A313" s="4" t="s">
        <v>646</v>
      </c>
      <c r="B313" s="4" t="s">
        <v>90</v>
      </c>
      <c r="C313" s="4">
        <v>5</v>
      </c>
      <c r="D313" s="4">
        <v>50</v>
      </c>
      <c r="E313" s="4">
        <v>500</v>
      </c>
    </row>
    <row r="314" spans="1:5" x14ac:dyDescent="0.45">
      <c r="A314" s="4" t="s">
        <v>647</v>
      </c>
      <c r="B314" s="4" t="s">
        <v>90</v>
      </c>
      <c r="C314" s="4">
        <v>5</v>
      </c>
      <c r="D314" s="4">
        <v>50</v>
      </c>
      <c r="E314" s="4">
        <v>550</v>
      </c>
    </row>
    <row r="315" spans="1:5" x14ac:dyDescent="0.45">
      <c r="A315" s="4" t="s">
        <v>648</v>
      </c>
      <c r="B315" s="4" t="s">
        <v>90</v>
      </c>
      <c r="C315" s="4">
        <v>5</v>
      </c>
      <c r="D315" s="4">
        <v>50</v>
      </c>
      <c r="E315" s="4">
        <v>599</v>
      </c>
    </row>
    <row r="316" spans="1:5" x14ac:dyDescent="0.45">
      <c r="A316" s="4" t="s">
        <v>649</v>
      </c>
      <c r="B316" s="4" t="s">
        <v>90</v>
      </c>
      <c r="C316" s="4">
        <v>6</v>
      </c>
      <c r="D316" s="4">
        <v>50</v>
      </c>
      <c r="E316" s="4">
        <v>200</v>
      </c>
    </row>
    <row r="317" spans="1:5" x14ac:dyDescent="0.45">
      <c r="A317" s="4" t="s">
        <v>650</v>
      </c>
      <c r="B317" s="4" t="s">
        <v>90</v>
      </c>
      <c r="C317" s="4">
        <v>6</v>
      </c>
      <c r="D317" s="4">
        <v>50</v>
      </c>
      <c r="E317" s="4">
        <v>250</v>
      </c>
    </row>
    <row r="318" spans="1:5" x14ac:dyDescent="0.45">
      <c r="A318" s="4" t="s">
        <v>651</v>
      </c>
      <c r="B318" s="4" t="s">
        <v>90</v>
      </c>
      <c r="C318" s="4">
        <v>6</v>
      </c>
      <c r="D318" s="4">
        <v>50</v>
      </c>
      <c r="E318" s="4">
        <v>300</v>
      </c>
    </row>
    <row r="319" spans="1:5" x14ac:dyDescent="0.45">
      <c r="A319" s="4" t="s">
        <v>652</v>
      </c>
      <c r="B319" s="4" t="s">
        <v>90</v>
      </c>
      <c r="C319" s="4">
        <v>6</v>
      </c>
      <c r="D319" s="4">
        <v>50</v>
      </c>
      <c r="E319" s="4">
        <v>350</v>
      </c>
    </row>
    <row r="320" spans="1:5" x14ac:dyDescent="0.45">
      <c r="A320" s="4" t="s">
        <v>653</v>
      </c>
      <c r="B320" s="4" t="s">
        <v>90</v>
      </c>
      <c r="C320" s="4">
        <v>6</v>
      </c>
      <c r="D320" s="4">
        <v>50</v>
      </c>
      <c r="E320" s="4">
        <v>400</v>
      </c>
    </row>
    <row r="321" spans="1:5" x14ac:dyDescent="0.45">
      <c r="A321" s="4" t="s">
        <v>654</v>
      </c>
      <c r="B321" s="4" t="s">
        <v>90</v>
      </c>
      <c r="C321" s="4">
        <v>6</v>
      </c>
      <c r="D321" s="4">
        <v>50</v>
      </c>
      <c r="E321" s="4">
        <v>450</v>
      </c>
    </row>
    <row r="322" spans="1:5" x14ac:dyDescent="0.45">
      <c r="A322" s="4" t="s">
        <v>655</v>
      </c>
      <c r="B322" s="4" t="s">
        <v>90</v>
      </c>
      <c r="C322" s="4">
        <v>6</v>
      </c>
      <c r="D322" s="4">
        <v>50</v>
      </c>
      <c r="E322" s="4">
        <v>500</v>
      </c>
    </row>
    <row r="323" spans="1:5" x14ac:dyDescent="0.45">
      <c r="A323" s="4" t="s">
        <v>656</v>
      </c>
      <c r="B323" s="4" t="s">
        <v>90</v>
      </c>
      <c r="C323" s="4">
        <v>6</v>
      </c>
      <c r="D323" s="4">
        <v>50</v>
      </c>
      <c r="E323" s="4">
        <v>550</v>
      </c>
    </row>
    <row r="324" spans="1:5" x14ac:dyDescent="0.45">
      <c r="A324" s="4" t="s">
        <v>657</v>
      </c>
      <c r="B324" s="4" t="s">
        <v>90</v>
      </c>
      <c r="C324" s="4">
        <v>6</v>
      </c>
      <c r="D324" s="4">
        <v>50</v>
      </c>
      <c r="E324" s="4">
        <v>599</v>
      </c>
    </row>
    <row r="325" spans="1:5" x14ac:dyDescent="0.45">
      <c r="A325" s="4" t="s">
        <v>658</v>
      </c>
      <c r="B325" s="4" t="s">
        <v>90</v>
      </c>
      <c r="C325" s="4">
        <v>7</v>
      </c>
      <c r="D325" s="4">
        <v>50</v>
      </c>
      <c r="E325" s="4">
        <v>200</v>
      </c>
    </row>
    <row r="326" spans="1:5" x14ac:dyDescent="0.45">
      <c r="A326" s="4" t="s">
        <v>659</v>
      </c>
      <c r="B326" s="4" t="s">
        <v>90</v>
      </c>
      <c r="C326" s="4">
        <v>7</v>
      </c>
      <c r="D326" s="4">
        <v>50</v>
      </c>
      <c r="E326" s="4">
        <v>250</v>
      </c>
    </row>
    <row r="327" spans="1:5" x14ac:dyDescent="0.45">
      <c r="A327" s="4" t="s">
        <v>660</v>
      </c>
      <c r="B327" s="4" t="s">
        <v>90</v>
      </c>
      <c r="C327" s="4">
        <v>7</v>
      </c>
      <c r="D327" s="4">
        <v>50</v>
      </c>
      <c r="E327" s="4">
        <v>300</v>
      </c>
    </row>
    <row r="328" spans="1:5" x14ac:dyDescent="0.45">
      <c r="A328" s="4" t="s">
        <v>661</v>
      </c>
      <c r="B328" s="4" t="s">
        <v>90</v>
      </c>
      <c r="C328" s="4">
        <v>7</v>
      </c>
      <c r="D328" s="4">
        <v>50</v>
      </c>
      <c r="E328" s="4">
        <v>350</v>
      </c>
    </row>
    <row r="329" spans="1:5" x14ac:dyDescent="0.45">
      <c r="A329" s="4" t="s">
        <v>662</v>
      </c>
      <c r="B329" s="4" t="s">
        <v>90</v>
      </c>
      <c r="C329" s="4">
        <v>7</v>
      </c>
      <c r="D329" s="4">
        <v>50</v>
      </c>
      <c r="E329" s="4">
        <v>400</v>
      </c>
    </row>
    <row r="330" spans="1:5" x14ac:dyDescent="0.45">
      <c r="A330" s="4" t="s">
        <v>663</v>
      </c>
      <c r="B330" s="4" t="s">
        <v>90</v>
      </c>
      <c r="C330" s="4">
        <v>7</v>
      </c>
      <c r="D330" s="4">
        <v>50</v>
      </c>
      <c r="E330" s="4">
        <v>450</v>
      </c>
    </row>
    <row r="331" spans="1:5" x14ac:dyDescent="0.45">
      <c r="A331" s="4" t="s">
        <v>664</v>
      </c>
      <c r="B331" s="4" t="s">
        <v>90</v>
      </c>
      <c r="C331" s="4">
        <v>7</v>
      </c>
      <c r="D331" s="4">
        <v>50</v>
      </c>
      <c r="E331" s="4">
        <v>500</v>
      </c>
    </row>
    <row r="332" spans="1:5" x14ac:dyDescent="0.45">
      <c r="A332" s="4" t="s">
        <v>665</v>
      </c>
      <c r="B332" s="4" t="s">
        <v>90</v>
      </c>
      <c r="C332" s="4">
        <v>7</v>
      </c>
      <c r="D332" s="4">
        <v>50</v>
      </c>
      <c r="E332" s="4">
        <v>550</v>
      </c>
    </row>
    <row r="333" spans="1:5" x14ac:dyDescent="0.45">
      <c r="A333" s="4" t="s">
        <v>666</v>
      </c>
      <c r="B333" s="4" t="s">
        <v>90</v>
      </c>
      <c r="C333" s="4">
        <v>7</v>
      </c>
      <c r="D333" s="4">
        <v>50</v>
      </c>
      <c r="E333" s="4">
        <v>599</v>
      </c>
    </row>
    <row r="334" spans="1:5" x14ac:dyDescent="0.45">
      <c r="A334" s="4" t="s">
        <v>667</v>
      </c>
      <c r="B334" s="4" t="s">
        <v>90</v>
      </c>
      <c r="C334" s="4">
        <v>8</v>
      </c>
      <c r="D334" s="4">
        <v>50</v>
      </c>
      <c r="E334" s="4">
        <v>200</v>
      </c>
    </row>
    <row r="335" spans="1:5" x14ac:dyDescent="0.45">
      <c r="A335" s="4" t="s">
        <v>668</v>
      </c>
      <c r="B335" s="4" t="s">
        <v>90</v>
      </c>
      <c r="C335" s="4">
        <v>8</v>
      </c>
      <c r="D335" s="4">
        <v>50</v>
      </c>
      <c r="E335" s="4">
        <v>250</v>
      </c>
    </row>
    <row r="336" spans="1:5" x14ac:dyDescent="0.45">
      <c r="A336" s="4" t="s">
        <v>669</v>
      </c>
      <c r="B336" s="4" t="s">
        <v>90</v>
      </c>
      <c r="C336" s="4">
        <v>8</v>
      </c>
      <c r="D336" s="4">
        <v>50</v>
      </c>
      <c r="E336" s="4">
        <v>300</v>
      </c>
    </row>
    <row r="337" spans="1:5" x14ac:dyDescent="0.45">
      <c r="A337" s="4" t="s">
        <v>670</v>
      </c>
      <c r="B337" s="4" t="s">
        <v>90</v>
      </c>
      <c r="C337" s="4">
        <v>8</v>
      </c>
      <c r="D337" s="4">
        <v>50</v>
      </c>
      <c r="E337" s="4">
        <v>350</v>
      </c>
    </row>
    <row r="338" spans="1:5" x14ac:dyDescent="0.45">
      <c r="A338" s="4" t="s">
        <v>671</v>
      </c>
      <c r="B338" s="4" t="s">
        <v>90</v>
      </c>
      <c r="C338" s="4">
        <v>8</v>
      </c>
      <c r="D338" s="4">
        <v>50</v>
      </c>
      <c r="E338" s="4">
        <v>400</v>
      </c>
    </row>
    <row r="339" spans="1:5" x14ac:dyDescent="0.45">
      <c r="A339" s="4" t="s">
        <v>672</v>
      </c>
      <c r="B339" s="4" t="s">
        <v>90</v>
      </c>
      <c r="C339" s="4">
        <v>8</v>
      </c>
      <c r="D339" s="4">
        <v>50</v>
      </c>
      <c r="E339" s="4">
        <v>450</v>
      </c>
    </row>
    <row r="340" spans="1:5" x14ac:dyDescent="0.45">
      <c r="A340" s="4" t="s">
        <v>673</v>
      </c>
      <c r="B340" s="4" t="s">
        <v>90</v>
      </c>
      <c r="C340" s="4">
        <v>8</v>
      </c>
      <c r="D340" s="4">
        <v>50</v>
      </c>
      <c r="E340" s="4">
        <v>500</v>
      </c>
    </row>
    <row r="341" spans="1:5" x14ac:dyDescent="0.45">
      <c r="A341" s="4" t="s">
        <v>674</v>
      </c>
      <c r="B341" s="4" t="s">
        <v>90</v>
      </c>
      <c r="C341" s="4">
        <v>8</v>
      </c>
      <c r="D341" s="4">
        <v>50</v>
      </c>
      <c r="E341" s="4">
        <v>550</v>
      </c>
    </row>
    <row r="342" spans="1:5" x14ac:dyDescent="0.45">
      <c r="A342" s="4" t="s">
        <v>675</v>
      </c>
      <c r="B342" s="4" t="s">
        <v>90</v>
      </c>
      <c r="C342" s="4">
        <v>8</v>
      </c>
      <c r="D342" s="4">
        <v>50</v>
      </c>
      <c r="E342" s="4">
        <v>599</v>
      </c>
    </row>
    <row r="343" spans="1:5" x14ac:dyDescent="0.45">
      <c r="A343" s="4" t="s">
        <v>676</v>
      </c>
      <c r="B343" s="4" t="s">
        <v>90</v>
      </c>
      <c r="C343" s="4">
        <v>9</v>
      </c>
      <c r="D343" s="4">
        <v>50</v>
      </c>
      <c r="E343" s="4">
        <v>200</v>
      </c>
    </row>
    <row r="344" spans="1:5" x14ac:dyDescent="0.45">
      <c r="A344" s="4" t="s">
        <v>677</v>
      </c>
      <c r="B344" s="4" t="s">
        <v>90</v>
      </c>
      <c r="C344" s="4">
        <v>9</v>
      </c>
      <c r="D344" s="4">
        <v>50</v>
      </c>
      <c r="E344" s="4">
        <v>250</v>
      </c>
    </row>
    <row r="345" spans="1:5" x14ac:dyDescent="0.45">
      <c r="A345" s="4" t="s">
        <v>678</v>
      </c>
      <c r="B345" s="4" t="s">
        <v>90</v>
      </c>
      <c r="C345" s="4">
        <v>9</v>
      </c>
      <c r="D345" s="4">
        <v>50</v>
      </c>
      <c r="E345" s="4">
        <v>300</v>
      </c>
    </row>
    <row r="346" spans="1:5" x14ac:dyDescent="0.45">
      <c r="A346" s="4" t="s">
        <v>679</v>
      </c>
      <c r="B346" s="4" t="s">
        <v>90</v>
      </c>
      <c r="C346" s="4">
        <v>9</v>
      </c>
      <c r="D346" s="4">
        <v>50</v>
      </c>
      <c r="E346" s="4">
        <v>350</v>
      </c>
    </row>
    <row r="347" spans="1:5" x14ac:dyDescent="0.45">
      <c r="A347" s="4" t="s">
        <v>680</v>
      </c>
      <c r="B347" s="4" t="s">
        <v>90</v>
      </c>
      <c r="C347" s="4">
        <v>9</v>
      </c>
      <c r="D347" s="4">
        <v>50</v>
      </c>
      <c r="E347" s="4">
        <v>400</v>
      </c>
    </row>
    <row r="348" spans="1:5" x14ac:dyDescent="0.45">
      <c r="A348" s="4" t="s">
        <v>681</v>
      </c>
      <c r="B348" s="4" t="s">
        <v>90</v>
      </c>
      <c r="C348" s="4">
        <v>9</v>
      </c>
      <c r="D348" s="4">
        <v>50</v>
      </c>
      <c r="E348" s="4">
        <v>450</v>
      </c>
    </row>
    <row r="349" spans="1:5" x14ac:dyDescent="0.45">
      <c r="A349" s="4" t="s">
        <v>682</v>
      </c>
      <c r="B349" s="4" t="s">
        <v>90</v>
      </c>
      <c r="C349" s="4">
        <v>9</v>
      </c>
      <c r="D349" s="4">
        <v>50</v>
      </c>
      <c r="E349" s="4">
        <v>500</v>
      </c>
    </row>
    <row r="350" spans="1:5" x14ac:dyDescent="0.45">
      <c r="A350" s="4" t="s">
        <v>683</v>
      </c>
      <c r="B350" s="4" t="s">
        <v>90</v>
      </c>
      <c r="C350" s="4">
        <v>9</v>
      </c>
      <c r="D350" s="4">
        <v>50</v>
      </c>
      <c r="E350" s="4">
        <v>550</v>
      </c>
    </row>
    <row r="351" spans="1:5" x14ac:dyDescent="0.45">
      <c r="A351" s="4" t="s">
        <v>684</v>
      </c>
      <c r="B351" s="4" t="s">
        <v>90</v>
      </c>
      <c r="C351" s="4">
        <v>9</v>
      </c>
      <c r="D351" s="4">
        <v>50</v>
      </c>
      <c r="E351" s="4">
        <v>599</v>
      </c>
    </row>
    <row r="352" spans="1:5" x14ac:dyDescent="0.45">
      <c r="A352" s="4" t="s">
        <v>1128</v>
      </c>
      <c r="B352" s="4" t="s">
        <v>90</v>
      </c>
      <c r="C352" s="4">
        <v>10</v>
      </c>
      <c r="D352" s="4">
        <v>50</v>
      </c>
      <c r="E352" s="4">
        <v>100</v>
      </c>
    </row>
    <row r="353" spans="1:5" x14ac:dyDescent="0.45">
      <c r="A353" s="4" t="s">
        <v>1129</v>
      </c>
      <c r="B353" s="4" t="s">
        <v>90</v>
      </c>
      <c r="C353" s="4">
        <v>10</v>
      </c>
      <c r="D353" s="4">
        <v>50</v>
      </c>
      <c r="E353" s="4">
        <v>150</v>
      </c>
    </row>
    <row r="354" spans="1:5" x14ac:dyDescent="0.45">
      <c r="A354" s="4" t="s">
        <v>1130</v>
      </c>
      <c r="B354" s="4" t="s">
        <v>90</v>
      </c>
      <c r="C354" s="4">
        <v>10</v>
      </c>
      <c r="D354" s="4">
        <v>50</v>
      </c>
      <c r="E354" s="4">
        <v>200</v>
      </c>
    </row>
    <row r="355" spans="1:5" x14ac:dyDescent="0.45">
      <c r="A355" s="4" t="s">
        <v>685</v>
      </c>
      <c r="B355" s="4" t="s">
        <v>90</v>
      </c>
      <c r="C355" s="4">
        <v>10</v>
      </c>
      <c r="D355" s="4">
        <v>50</v>
      </c>
      <c r="E355" s="4">
        <v>250</v>
      </c>
    </row>
    <row r="356" spans="1:5" x14ac:dyDescent="0.45">
      <c r="A356" s="4" t="s">
        <v>686</v>
      </c>
      <c r="B356" s="4" t="s">
        <v>90</v>
      </c>
      <c r="C356" s="4">
        <v>10</v>
      </c>
      <c r="D356" s="4">
        <v>50</v>
      </c>
      <c r="E356" s="4">
        <v>300</v>
      </c>
    </row>
    <row r="357" spans="1:5" x14ac:dyDescent="0.45">
      <c r="A357" s="4" t="s">
        <v>687</v>
      </c>
      <c r="B357" s="4" t="s">
        <v>90</v>
      </c>
      <c r="C357" s="4">
        <v>10</v>
      </c>
      <c r="D357" s="4">
        <v>50</v>
      </c>
      <c r="E357" s="4">
        <v>350</v>
      </c>
    </row>
    <row r="358" spans="1:5" x14ac:dyDescent="0.45">
      <c r="A358" s="4" t="s">
        <v>688</v>
      </c>
      <c r="B358" s="4" t="s">
        <v>90</v>
      </c>
      <c r="C358" s="4">
        <v>10</v>
      </c>
      <c r="D358" s="4">
        <v>50</v>
      </c>
      <c r="E358" s="4">
        <v>400</v>
      </c>
    </row>
    <row r="359" spans="1:5" x14ac:dyDescent="0.45">
      <c r="A359" s="4" t="s">
        <v>689</v>
      </c>
      <c r="B359" s="4" t="s">
        <v>90</v>
      </c>
      <c r="C359" s="4">
        <v>10</v>
      </c>
      <c r="D359" s="4">
        <v>50</v>
      </c>
      <c r="E359" s="4">
        <v>450</v>
      </c>
    </row>
    <row r="360" spans="1:5" x14ac:dyDescent="0.45">
      <c r="A360" s="4" t="s">
        <v>690</v>
      </c>
      <c r="B360" s="4" t="s">
        <v>90</v>
      </c>
      <c r="C360" s="4">
        <v>10</v>
      </c>
      <c r="D360" s="4">
        <v>50</v>
      </c>
      <c r="E360" s="4">
        <v>500</v>
      </c>
    </row>
    <row r="361" spans="1:5" x14ac:dyDescent="0.45">
      <c r="A361" s="4" t="s">
        <v>691</v>
      </c>
      <c r="B361" s="4" t="s">
        <v>90</v>
      </c>
      <c r="C361" s="4">
        <v>10</v>
      </c>
      <c r="D361" s="4">
        <v>50</v>
      </c>
      <c r="E361" s="4">
        <v>550</v>
      </c>
    </row>
    <row r="362" spans="1:5" x14ac:dyDescent="0.45">
      <c r="A362" s="4" t="s">
        <v>692</v>
      </c>
      <c r="B362" s="4" t="s">
        <v>90</v>
      </c>
      <c r="C362" s="4">
        <v>10</v>
      </c>
      <c r="D362" s="4">
        <v>50</v>
      </c>
      <c r="E362" s="4">
        <v>599</v>
      </c>
    </row>
    <row r="363" spans="1:5" x14ac:dyDescent="0.45">
      <c r="A363" s="4" t="s">
        <v>693</v>
      </c>
      <c r="B363" s="4" t="s">
        <v>90</v>
      </c>
      <c r="C363" s="4">
        <v>11</v>
      </c>
      <c r="D363" s="4">
        <v>50</v>
      </c>
      <c r="E363" s="4">
        <v>100</v>
      </c>
    </row>
    <row r="364" spans="1:5" x14ac:dyDescent="0.45">
      <c r="A364" s="4" t="s">
        <v>694</v>
      </c>
      <c r="B364" s="4" t="s">
        <v>90</v>
      </c>
      <c r="C364" s="4">
        <v>11</v>
      </c>
      <c r="D364" s="4">
        <v>50</v>
      </c>
      <c r="E364" s="4">
        <v>150</v>
      </c>
    </row>
    <row r="365" spans="1:5" x14ac:dyDescent="0.45">
      <c r="A365" s="4" t="s">
        <v>695</v>
      </c>
      <c r="B365" s="4" t="s">
        <v>90</v>
      </c>
      <c r="C365" s="4">
        <v>11</v>
      </c>
      <c r="D365" s="4">
        <v>50</v>
      </c>
      <c r="E365" s="4">
        <v>200</v>
      </c>
    </row>
    <row r="366" spans="1:5" x14ac:dyDescent="0.45">
      <c r="A366" s="4" t="s">
        <v>696</v>
      </c>
      <c r="B366" s="4" t="s">
        <v>90</v>
      </c>
      <c r="C366" s="4">
        <v>11</v>
      </c>
      <c r="D366" s="4">
        <v>50</v>
      </c>
      <c r="E366" s="4">
        <v>250</v>
      </c>
    </row>
    <row r="367" spans="1:5" x14ac:dyDescent="0.45">
      <c r="A367" s="4" t="s">
        <v>697</v>
      </c>
      <c r="B367" s="4" t="s">
        <v>90</v>
      </c>
      <c r="C367" s="4">
        <v>11</v>
      </c>
      <c r="D367" s="4">
        <v>50</v>
      </c>
      <c r="E367" s="4">
        <v>300</v>
      </c>
    </row>
    <row r="368" spans="1:5" x14ac:dyDescent="0.45">
      <c r="A368" s="4" t="s">
        <v>698</v>
      </c>
      <c r="B368" s="4" t="s">
        <v>90</v>
      </c>
      <c r="C368" s="4">
        <v>11</v>
      </c>
      <c r="D368" s="4">
        <v>50</v>
      </c>
      <c r="E368" s="4">
        <v>350</v>
      </c>
    </row>
    <row r="369" spans="1:5" x14ac:dyDescent="0.45">
      <c r="A369" s="4" t="s">
        <v>699</v>
      </c>
      <c r="B369" s="4" t="s">
        <v>90</v>
      </c>
      <c r="C369" s="4">
        <v>11</v>
      </c>
      <c r="D369" s="4">
        <v>50</v>
      </c>
      <c r="E369" s="4">
        <v>400</v>
      </c>
    </row>
    <row r="370" spans="1:5" x14ac:dyDescent="0.45">
      <c r="A370" s="4" t="s">
        <v>700</v>
      </c>
      <c r="B370" s="4" t="s">
        <v>90</v>
      </c>
      <c r="C370" s="4">
        <v>11</v>
      </c>
      <c r="D370" s="4">
        <v>50</v>
      </c>
      <c r="E370" s="4">
        <v>450</v>
      </c>
    </row>
    <row r="371" spans="1:5" x14ac:dyDescent="0.45">
      <c r="A371" s="4" t="s">
        <v>701</v>
      </c>
      <c r="B371" s="4" t="s">
        <v>90</v>
      </c>
      <c r="C371" s="4">
        <v>11</v>
      </c>
      <c r="D371" s="4">
        <v>50</v>
      </c>
      <c r="E371" s="4">
        <v>500</v>
      </c>
    </row>
    <row r="372" spans="1:5" x14ac:dyDescent="0.45">
      <c r="A372" s="4" t="s">
        <v>702</v>
      </c>
      <c r="B372" s="4" t="s">
        <v>90</v>
      </c>
      <c r="C372" s="4">
        <v>11</v>
      </c>
      <c r="D372" s="4">
        <v>50</v>
      </c>
      <c r="E372" s="4">
        <v>550</v>
      </c>
    </row>
    <row r="373" spans="1:5" x14ac:dyDescent="0.45">
      <c r="A373" s="4" t="s">
        <v>703</v>
      </c>
      <c r="B373" s="4" t="s">
        <v>90</v>
      </c>
      <c r="C373" s="4">
        <v>11</v>
      </c>
      <c r="D373" s="4">
        <v>50</v>
      </c>
      <c r="E373" s="4">
        <v>599</v>
      </c>
    </row>
    <row r="374" spans="1:5" x14ac:dyDescent="0.45">
      <c r="A374" s="4" t="s">
        <v>704</v>
      </c>
      <c r="B374" s="4" t="s">
        <v>90</v>
      </c>
      <c r="C374" s="4">
        <v>12</v>
      </c>
      <c r="D374" s="4">
        <v>50</v>
      </c>
      <c r="E374" s="4">
        <v>100</v>
      </c>
    </row>
    <row r="375" spans="1:5" x14ac:dyDescent="0.45">
      <c r="A375" s="4" t="s">
        <v>705</v>
      </c>
      <c r="B375" s="4" t="s">
        <v>90</v>
      </c>
      <c r="C375" s="4">
        <v>12</v>
      </c>
      <c r="D375" s="4">
        <v>50</v>
      </c>
      <c r="E375" s="4">
        <v>150</v>
      </c>
    </row>
    <row r="376" spans="1:5" x14ac:dyDescent="0.45">
      <c r="A376" s="4" t="s">
        <v>706</v>
      </c>
      <c r="B376" s="4" t="s">
        <v>90</v>
      </c>
      <c r="C376" s="4">
        <v>12</v>
      </c>
      <c r="D376" s="4">
        <v>50</v>
      </c>
      <c r="E376" s="4">
        <v>200</v>
      </c>
    </row>
    <row r="377" spans="1:5" x14ac:dyDescent="0.45">
      <c r="A377" s="4" t="s">
        <v>707</v>
      </c>
      <c r="B377" s="4" t="s">
        <v>90</v>
      </c>
      <c r="C377" s="4">
        <v>12</v>
      </c>
      <c r="D377" s="4">
        <v>50</v>
      </c>
      <c r="E377" s="4">
        <v>250</v>
      </c>
    </row>
    <row r="378" spans="1:5" x14ac:dyDescent="0.45">
      <c r="A378" s="4" t="s">
        <v>708</v>
      </c>
      <c r="B378" s="4" t="s">
        <v>90</v>
      </c>
      <c r="C378" s="4">
        <v>12</v>
      </c>
      <c r="D378" s="4">
        <v>50</v>
      </c>
      <c r="E378" s="4">
        <v>300</v>
      </c>
    </row>
    <row r="379" spans="1:5" x14ac:dyDescent="0.45">
      <c r="A379" s="4" t="s">
        <v>709</v>
      </c>
      <c r="B379" s="4" t="s">
        <v>90</v>
      </c>
      <c r="C379" s="4">
        <v>12</v>
      </c>
      <c r="D379" s="4">
        <v>50</v>
      </c>
      <c r="E379" s="4">
        <v>350</v>
      </c>
    </row>
    <row r="380" spans="1:5" x14ac:dyDescent="0.45">
      <c r="A380" s="4" t="s">
        <v>710</v>
      </c>
      <c r="B380" s="4" t="s">
        <v>90</v>
      </c>
      <c r="C380" s="4">
        <v>12</v>
      </c>
      <c r="D380" s="4">
        <v>50</v>
      </c>
      <c r="E380" s="4">
        <v>400</v>
      </c>
    </row>
    <row r="381" spans="1:5" x14ac:dyDescent="0.45">
      <c r="A381" s="4" t="s">
        <v>711</v>
      </c>
      <c r="B381" s="4" t="s">
        <v>90</v>
      </c>
      <c r="C381" s="4">
        <v>12</v>
      </c>
      <c r="D381" s="4">
        <v>50</v>
      </c>
      <c r="E381" s="4">
        <v>450</v>
      </c>
    </row>
    <row r="382" spans="1:5" x14ac:dyDescent="0.45">
      <c r="A382" s="4" t="s">
        <v>712</v>
      </c>
      <c r="B382" s="4" t="s">
        <v>90</v>
      </c>
      <c r="C382" s="4">
        <v>12</v>
      </c>
      <c r="D382" s="4">
        <v>50</v>
      </c>
      <c r="E382" s="4">
        <v>500</v>
      </c>
    </row>
    <row r="383" spans="1:5" x14ac:dyDescent="0.45">
      <c r="A383" s="4" t="s">
        <v>713</v>
      </c>
      <c r="B383" s="4" t="s">
        <v>90</v>
      </c>
      <c r="C383" s="4">
        <v>12</v>
      </c>
      <c r="D383" s="4">
        <v>50</v>
      </c>
      <c r="E383" s="4">
        <v>550</v>
      </c>
    </row>
    <row r="384" spans="1:5" x14ac:dyDescent="0.45">
      <c r="A384" s="4" t="s">
        <v>714</v>
      </c>
      <c r="B384" s="4" t="s">
        <v>90</v>
      </c>
      <c r="C384" s="4">
        <v>12</v>
      </c>
      <c r="D384" s="4">
        <v>50</v>
      </c>
      <c r="E384" s="4">
        <v>599</v>
      </c>
    </row>
    <row r="385" spans="1:5" x14ac:dyDescent="0.45">
      <c r="A385" s="4" t="s">
        <v>715</v>
      </c>
      <c r="B385" s="4" t="s">
        <v>90</v>
      </c>
      <c r="C385" s="4">
        <v>13</v>
      </c>
      <c r="D385" s="4">
        <v>50</v>
      </c>
      <c r="E385" s="4">
        <v>100</v>
      </c>
    </row>
    <row r="386" spans="1:5" x14ac:dyDescent="0.45">
      <c r="A386" s="4" t="s">
        <v>716</v>
      </c>
      <c r="B386" s="4" t="s">
        <v>90</v>
      </c>
      <c r="C386" s="4">
        <v>13</v>
      </c>
      <c r="D386" s="4">
        <v>50</v>
      </c>
      <c r="E386" s="4">
        <v>150</v>
      </c>
    </row>
    <row r="387" spans="1:5" x14ac:dyDescent="0.45">
      <c r="A387" s="4" t="s">
        <v>717</v>
      </c>
      <c r="B387" s="4" t="s">
        <v>90</v>
      </c>
      <c r="C387" s="4">
        <v>13</v>
      </c>
      <c r="D387" s="4">
        <v>50</v>
      </c>
      <c r="E387" s="4">
        <v>200</v>
      </c>
    </row>
    <row r="388" spans="1:5" x14ac:dyDescent="0.45">
      <c r="A388" s="4" t="s">
        <v>718</v>
      </c>
      <c r="B388" s="4" t="s">
        <v>90</v>
      </c>
      <c r="C388" s="4">
        <v>13</v>
      </c>
      <c r="D388" s="4">
        <v>50</v>
      </c>
      <c r="E388" s="4">
        <v>250</v>
      </c>
    </row>
    <row r="389" spans="1:5" x14ac:dyDescent="0.45">
      <c r="A389" s="4" t="s">
        <v>719</v>
      </c>
      <c r="B389" s="4" t="s">
        <v>90</v>
      </c>
      <c r="C389" s="4">
        <v>13</v>
      </c>
      <c r="D389" s="4">
        <v>50</v>
      </c>
      <c r="E389" s="4">
        <v>300</v>
      </c>
    </row>
    <row r="390" spans="1:5" x14ac:dyDescent="0.45">
      <c r="A390" s="4" t="s">
        <v>720</v>
      </c>
      <c r="B390" s="4" t="s">
        <v>90</v>
      </c>
      <c r="C390" s="4">
        <v>13</v>
      </c>
      <c r="D390" s="4">
        <v>50</v>
      </c>
      <c r="E390" s="4">
        <v>350</v>
      </c>
    </row>
    <row r="391" spans="1:5" x14ac:dyDescent="0.45">
      <c r="A391" s="4" t="s">
        <v>721</v>
      </c>
      <c r="B391" s="4" t="s">
        <v>90</v>
      </c>
      <c r="C391" s="4">
        <v>13</v>
      </c>
      <c r="D391" s="4">
        <v>50</v>
      </c>
      <c r="E391" s="4">
        <v>400</v>
      </c>
    </row>
    <row r="392" spans="1:5" x14ac:dyDescent="0.45">
      <c r="A392" s="4" t="s">
        <v>722</v>
      </c>
      <c r="B392" s="4" t="s">
        <v>90</v>
      </c>
      <c r="C392" s="4">
        <v>13</v>
      </c>
      <c r="D392" s="4">
        <v>50</v>
      </c>
      <c r="E392" s="4">
        <v>450</v>
      </c>
    </row>
    <row r="393" spans="1:5" x14ac:dyDescent="0.45">
      <c r="A393" s="4" t="s">
        <v>723</v>
      </c>
      <c r="B393" s="4" t="s">
        <v>90</v>
      </c>
      <c r="C393" s="4">
        <v>13</v>
      </c>
      <c r="D393" s="4">
        <v>50</v>
      </c>
      <c r="E393" s="4">
        <v>500</v>
      </c>
    </row>
    <row r="394" spans="1:5" x14ac:dyDescent="0.45">
      <c r="A394" s="4" t="s">
        <v>724</v>
      </c>
      <c r="B394" s="4" t="s">
        <v>90</v>
      </c>
      <c r="C394" s="4">
        <v>13</v>
      </c>
      <c r="D394" s="4">
        <v>50</v>
      </c>
      <c r="E394" s="4">
        <v>550</v>
      </c>
    </row>
    <row r="395" spans="1:5" x14ac:dyDescent="0.45">
      <c r="A395" s="4" t="s">
        <v>725</v>
      </c>
      <c r="B395" s="4" t="s">
        <v>90</v>
      </c>
      <c r="C395" s="4">
        <v>13</v>
      </c>
      <c r="D395" s="4">
        <v>50</v>
      </c>
      <c r="E395" s="4">
        <v>599</v>
      </c>
    </row>
    <row r="396" spans="1:5" x14ac:dyDescent="0.45">
      <c r="A396" s="4" t="s">
        <v>726</v>
      </c>
      <c r="B396" s="4" t="s">
        <v>90</v>
      </c>
      <c r="C396" s="4">
        <v>14</v>
      </c>
      <c r="D396" s="4">
        <v>50</v>
      </c>
      <c r="E396" s="4">
        <v>100</v>
      </c>
    </row>
    <row r="397" spans="1:5" x14ac:dyDescent="0.45">
      <c r="A397" s="4" t="s">
        <v>727</v>
      </c>
      <c r="B397" s="4" t="s">
        <v>90</v>
      </c>
      <c r="C397" s="4">
        <v>14</v>
      </c>
      <c r="D397" s="4">
        <v>50</v>
      </c>
      <c r="E397" s="4">
        <v>150</v>
      </c>
    </row>
    <row r="398" spans="1:5" x14ac:dyDescent="0.45">
      <c r="A398" s="4" t="s">
        <v>728</v>
      </c>
      <c r="B398" s="4" t="s">
        <v>90</v>
      </c>
      <c r="C398" s="4">
        <v>14</v>
      </c>
      <c r="D398" s="4">
        <v>50</v>
      </c>
      <c r="E398" s="4">
        <v>200</v>
      </c>
    </row>
    <row r="399" spans="1:5" x14ac:dyDescent="0.45">
      <c r="A399" s="4" t="s">
        <v>729</v>
      </c>
      <c r="B399" s="4" t="s">
        <v>90</v>
      </c>
      <c r="C399" s="4">
        <v>14</v>
      </c>
      <c r="D399" s="4">
        <v>50</v>
      </c>
      <c r="E399" s="4">
        <v>250</v>
      </c>
    </row>
    <row r="400" spans="1:5" x14ac:dyDescent="0.45">
      <c r="A400" s="4" t="s">
        <v>730</v>
      </c>
      <c r="B400" s="4" t="s">
        <v>90</v>
      </c>
      <c r="C400" s="4">
        <v>14</v>
      </c>
      <c r="D400" s="4">
        <v>50</v>
      </c>
      <c r="E400" s="4">
        <v>300</v>
      </c>
    </row>
    <row r="401" spans="1:5" x14ac:dyDescent="0.45">
      <c r="A401" s="4" t="s">
        <v>731</v>
      </c>
      <c r="B401" s="4" t="s">
        <v>90</v>
      </c>
      <c r="C401" s="4">
        <v>14</v>
      </c>
      <c r="D401" s="4">
        <v>50</v>
      </c>
      <c r="E401" s="4">
        <v>350</v>
      </c>
    </row>
    <row r="402" spans="1:5" x14ac:dyDescent="0.45">
      <c r="A402" s="4" t="s">
        <v>732</v>
      </c>
      <c r="B402" s="4" t="s">
        <v>90</v>
      </c>
      <c r="C402" s="4">
        <v>14</v>
      </c>
      <c r="D402" s="4">
        <v>50</v>
      </c>
      <c r="E402" s="4">
        <v>400</v>
      </c>
    </row>
    <row r="403" spans="1:5" x14ac:dyDescent="0.45">
      <c r="A403" s="4" t="s">
        <v>733</v>
      </c>
      <c r="B403" s="4" t="s">
        <v>90</v>
      </c>
      <c r="C403" s="4">
        <v>14</v>
      </c>
      <c r="D403" s="4">
        <v>50</v>
      </c>
      <c r="E403" s="4">
        <v>450</v>
      </c>
    </row>
    <row r="404" spans="1:5" x14ac:dyDescent="0.45">
      <c r="A404" s="4" t="s">
        <v>734</v>
      </c>
      <c r="B404" s="4" t="s">
        <v>90</v>
      </c>
      <c r="C404" s="4">
        <v>14</v>
      </c>
      <c r="D404" s="4">
        <v>50</v>
      </c>
      <c r="E404" s="4">
        <v>500</v>
      </c>
    </row>
    <row r="405" spans="1:5" x14ac:dyDescent="0.45">
      <c r="A405" s="4" t="s">
        <v>735</v>
      </c>
      <c r="B405" s="4" t="s">
        <v>90</v>
      </c>
      <c r="C405" s="4">
        <v>14</v>
      </c>
      <c r="D405" s="4">
        <v>50</v>
      </c>
      <c r="E405" s="4">
        <v>550</v>
      </c>
    </row>
    <row r="406" spans="1:5" x14ac:dyDescent="0.45">
      <c r="A406" s="4" t="s">
        <v>736</v>
      </c>
      <c r="B406" s="4" t="s">
        <v>90</v>
      </c>
      <c r="C406" s="4">
        <v>14</v>
      </c>
      <c r="D406" s="4">
        <v>50</v>
      </c>
      <c r="E406" s="4">
        <v>599</v>
      </c>
    </row>
    <row r="407" spans="1:5" x14ac:dyDescent="0.45">
      <c r="A407" s="4" t="s">
        <v>737</v>
      </c>
      <c r="B407" s="4" t="s">
        <v>90</v>
      </c>
      <c r="C407" s="4">
        <v>15</v>
      </c>
      <c r="D407" s="4">
        <v>50</v>
      </c>
      <c r="E407" s="4">
        <v>75</v>
      </c>
    </row>
    <row r="408" spans="1:5" x14ac:dyDescent="0.45">
      <c r="A408" s="4" t="s">
        <v>738</v>
      </c>
      <c r="B408" s="4" t="s">
        <v>90</v>
      </c>
      <c r="C408" s="4">
        <v>15</v>
      </c>
      <c r="D408" s="4">
        <v>50</v>
      </c>
      <c r="E408" s="4">
        <v>100</v>
      </c>
    </row>
    <row r="409" spans="1:5" x14ac:dyDescent="0.45">
      <c r="A409" s="4" t="s">
        <v>739</v>
      </c>
      <c r="B409" s="4" t="s">
        <v>90</v>
      </c>
      <c r="C409" s="4">
        <v>15</v>
      </c>
      <c r="D409" s="4">
        <v>50</v>
      </c>
      <c r="E409" s="4">
        <v>150</v>
      </c>
    </row>
    <row r="410" spans="1:5" x14ac:dyDescent="0.45">
      <c r="A410" s="4" t="s">
        <v>740</v>
      </c>
      <c r="B410" s="4" t="s">
        <v>90</v>
      </c>
      <c r="C410" s="4">
        <v>15</v>
      </c>
      <c r="D410" s="4">
        <v>50</v>
      </c>
      <c r="E410" s="4">
        <v>200</v>
      </c>
    </row>
    <row r="411" spans="1:5" x14ac:dyDescent="0.45">
      <c r="A411" s="4" t="s">
        <v>741</v>
      </c>
      <c r="B411" s="4" t="s">
        <v>90</v>
      </c>
      <c r="C411" s="4">
        <v>15</v>
      </c>
      <c r="D411" s="4">
        <v>50</v>
      </c>
      <c r="E411" s="4">
        <v>250</v>
      </c>
    </row>
    <row r="412" spans="1:5" x14ac:dyDescent="0.45">
      <c r="A412" s="4" t="s">
        <v>742</v>
      </c>
      <c r="B412" s="4" t="s">
        <v>90</v>
      </c>
      <c r="C412" s="4">
        <v>15</v>
      </c>
      <c r="D412" s="4">
        <v>50</v>
      </c>
      <c r="E412" s="4">
        <v>300</v>
      </c>
    </row>
    <row r="413" spans="1:5" x14ac:dyDescent="0.45">
      <c r="A413" s="4" t="s">
        <v>743</v>
      </c>
      <c r="B413" s="4" t="s">
        <v>90</v>
      </c>
      <c r="C413" s="4">
        <v>15</v>
      </c>
      <c r="D413" s="4">
        <v>50</v>
      </c>
      <c r="E413" s="4">
        <v>350</v>
      </c>
    </row>
    <row r="414" spans="1:5" x14ac:dyDescent="0.45">
      <c r="A414" s="4" t="s">
        <v>744</v>
      </c>
      <c r="B414" s="4" t="s">
        <v>90</v>
      </c>
      <c r="C414" s="4">
        <v>15</v>
      </c>
      <c r="D414" s="4">
        <v>50</v>
      </c>
      <c r="E414" s="4">
        <v>400</v>
      </c>
    </row>
    <row r="415" spans="1:5" x14ac:dyDescent="0.45">
      <c r="A415" s="4" t="s">
        <v>745</v>
      </c>
      <c r="B415" s="4" t="s">
        <v>90</v>
      </c>
      <c r="C415" s="4">
        <v>15</v>
      </c>
      <c r="D415" s="4">
        <v>50</v>
      </c>
      <c r="E415" s="4">
        <v>450</v>
      </c>
    </row>
    <row r="416" spans="1:5" x14ac:dyDescent="0.45">
      <c r="A416" s="4" t="s">
        <v>746</v>
      </c>
      <c r="B416" s="4" t="s">
        <v>90</v>
      </c>
      <c r="C416" s="4">
        <v>15</v>
      </c>
      <c r="D416" s="4">
        <v>50</v>
      </c>
      <c r="E416" s="4">
        <v>500</v>
      </c>
    </row>
    <row r="417" spans="1:5" x14ac:dyDescent="0.45">
      <c r="A417" s="4" t="s">
        <v>747</v>
      </c>
      <c r="B417" s="4" t="s">
        <v>90</v>
      </c>
      <c r="C417" s="4">
        <v>15</v>
      </c>
      <c r="D417" s="4">
        <v>50</v>
      </c>
      <c r="E417" s="4">
        <v>550</v>
      </c>
    </row>
    <row r="418" spans="1:5" x14ac:dyDescent="0.45">
      <c r="A418" s="4" t="s">
        <v>748</v>
      </c>
      <c r="B418" s="4" t="s">
        <v>90</v>
      </c>
      <c r="C418" s="4">
        <v>15</v>
      </c>
      <c r="D418" s="4">
        <v>50</v>
      </c>
      <c r="E418" s="4">
        <v>599</v>
      </c>
    </row>
    <row r="419" spans="1:5" x14ac:dyDescent="0.45">
      <c r="A419" s="4" t="s">
        <v>749</v>
      </c>
      <c r="B419" s="4" t="s">
        <v>90</v>
      </c>
      <c r="C419" s="4">
        <v>16</v>
      </c>
      <c r="D419" s="4">
        <v>50</v>
      </c>
      <c r="E419" s="4">
        <v>75</v>
      </c>
    </row>
    <row r="420" spans="1:5" x14ac:dyDescent="0.45">
      <c r="A420" s="4" t="s">
        <v>750</v>
      </c>
      <c r="B420" s="4" t="s">
        <v>90</v>
      </c>
      <c r="C420" s="4">
        <v>16</v>
      </c>
      <c r="D420" s="4">
        <v>50</v>
      </c>
      <c r="E420" s="4">
        <v>100</v>
      </c>
    </row>
    <row r="421" spans="1:5" x14ac:dyDescent="0.45">
      <c r="A421" s="4" t="s">
        <v>751</v>
      </c>
      <c r="B421" s="4" t="s">
        <v>90</v>
      </c>
      <c r="C421" s="4">
        <v>16</v>
      </c>
      <c r="D421" s="4">
        <v>50</v>
      </c>
      <c r="E421" s="4">
        <v>150</v>
      </c>
    </row>
    <row r="422" spans="1:5" x14ac:dyDescent="0.45">
      <c r="A422" s="4" t="s">
        <v>752</v>
      </c>
      <c r="B422" s="4" t="s">
        <v>90</v>
      </c>
      <c r="C422" s="4">
        <v>16</v>
      </c>
      <c r="D422" s="4">
        <v>50</v>
      </c>
      <c r="E422" s="4">
        <v>200</v>
      </c>
    </row>
    <row r="423" spans="1:5" x14ac:dyDescent="0.45">
      <c r="A423" s="4" t="s">
        <v>753</v>
      </c>
      <c r="B423" s="4" t="s">
        <v>90</v>
      </c>
      <c r="C423" s="4">
        <v>16</v>
      </c>
      <c r="D423" s="4">
        <v>50</v>
      </c>
      <c r="E423" s="4">
        <v>250</v>
      </c>
    </row>
    <row r="424" spans="1:5" x14ac:dyDescent="0.45">
      <c r="A424" s="4" t="s">
        <v>754</v>
      </c>
      <c r="B424" s="4" t="s">
        <v>90</v>
      </c>
      <c r="C424" s="4">
        <v>16</v>
      </c>
      <c r="D424" s="4">
        <v>50</v>
      </c>
      <c r="E424" s="4">
        <v>300</v>
      </c>
    </row>
    <row r="425" spans="1:5" x14ac:dyDescent="0.45">
      <c r="A425" s="4" t="s">
        <v>755</v>
      </c>
      <c r="B425" s="4" t="s">
        <v>90</v>
      </c>
      <c r="C425" s="4">
        <v>16</v>
      </c>
      <c r="D425" s="4">
        <v>50</v>
      </c>
      <c r="E425" s="4">
        <v>350</v>
      </c>
    </row>
    <row r="426" spans="1:5" x14ac:dyDescent="0.45">
      <c r="A426" s="4" t="s">
        <v>756</v>
      </c>
      <c r="B426" s="4" t="s">
        <v>90</v>
      </c>
      <c r="C426" s="4">
        <v>16</v>
      </c>
      <c r="D426" s="4">
        <v>50</v>
      </c>
      <c r="E426" s="4">
        <v>400</v>
      </c>
    </row>
    <row r="427" spans="1:5" x14ac:dyDescent="0.45">
      <c r="A427" s="4" t="s">
        <v>757</v>
      </c>
      <c r="B427" s="4" t="s">
        <v>90</v>
      </c>
      <c r="C427" s="4">
        <v>16</v>
      </c>
      <c r="D427" s="4">
        <v>50</v>
      </c>
      <c r="E427" s="4">
        <v>450</v>
      </c>
    </row>
    <row r="428" spans="1:5" x14ac:dyDescent="0.45">
      <c r="A428" s="4" t="s">
        <v>758</v>
      </c>
      <c r="B428" s="4" t="s">
        <v>90</v>
      </c>
      <c r="C428" s="4">
        <v>16</v>
      </c>
      <c r="D428" s="4">
        <v>50</v>
      </c>
      <c r="E428" s="4">
        <v>500</v>
      </c>
    </row>
    <row r="429" spans="1:5" x14ac:dyDescent="0.45">
      <c r="A429" s="4" t="s">
        <v>759</v>
      </c>
      <c r="B429" s="4" t="s">
        <v>90</v>
      </c>
      <c r="C429" s="4">
        <v>16</v>
      </c>
      <c r="D429" s="4">
        <v>50</v>
      </c>
      <c r="E429" s="4">
        <v>550</v>
      </c>
    </row>
    <row r="430" spans="1:5" x14ac:dyDescent="0.45">
      <c r="A430" s="4" t="s">
        <v>760</v>
      </c>
      <c r="B430" s="4" t="s">
        <v>90</v>
      </c>
      <c r="C430" s="4">
        <v>16</v>
      </c>
      <c r="D430" s="4">
        <v>50</v>
      </c>
      <c r="E430" s="4">
        <v>599</v>
      </c>
    </row>
    <row r="431" spans="1:5" x14ac:dyDescent="0.45">
      <c r="A431" s="4" t="s">
        <v>761</v>
      </c>
      <c r="B431" s="4" t="s">
        <v>90</v>
      </c>
      <c r="C431" s="4">
        <v>17</v>
      </c>
      <c r="D431" s="4">
        <v>50</v>
      </c>
      <c r="E431" s="4">
        <v>75</v>
      </c>
    </row>
    <row r="432" spans="1:5" x14ac:dyDescent="0.45">
      <c r="A432" s="4" t="s">
        <v>762</v>
      </c>
      <c r="B432" s="4" t="s">
        <v>90</v>
      </c>
      <c r="C432" s="4">
        <v>17</v>
      </c>
      <c r="D432" s="4">
        <v>50</v>
      </c>
      <c r="E432" s="4">
        <v>100</v>
      </c>
    </row>
    <row r="433" spans="1:5" x14ac:dyDescent="0.45">
      <c r="A433" s="4" t="s">
        <v>763</v>
      </c>
      <c r="B433" s="4" t="s">
        <v>90</v>
      </c>
      <c r="C433" s="4">
        <v>17</v>
      </c>
      <c r="D433" s="4">
        <v>50</v>
      </c>
      <c r="E433" s="4">
        <v>150</v>
      </c>
    </row>
    <row r="434" spans="1:5" x14ac:dyDescent="0.45">
      <c r="A434" s="4" t="s">
        <v>764</v>
      </c>
      <c r="B434" s="4" t="s">
        <v>90</v>
      </c>
      <c r="C434" s="4">
        <v>17</v>
      </c>
      <c r="D434" s="4">
        <v>50</v>
      </c>
      <c r="E434" s="4">
        <v>200</v>
      </c>
    </row>
    <row r="435" spans="1:5" x14ac:dyDescent="0.45">
      <c r="A435" s="4" t="s">
        <v>765</v>
      </c>
      <c r="B435" s="4" t="s">
        <v>90</v>
      </c>
      <c r="C435" s="4">
        <v>17</v>
      </c>
      <c r="D435" s="4">
        <v>50</v>
      </c>
      <c r="E435" s="4">
        <v>250</v>
      </c>
    </row>
    <row r="436" spans="1:5" x14ac:dyDescent="0.45">
      <c r="A436" s="4" t="s">
        <v>766</v>
      </c>
      <c r="B436" s="4" t="s">
        <v>90</v>
      </c>
      <c r="C436" s="4">
        <v>17</v>
      </c>
      <c r="D436" s="4">
        <v>50</v>
      </c>
      <c r="E436" s="4">
        <v>300</v>
      </c>
    </row>
    <row r="437" spans="1:5" x14ac:dyDescent="0.45">
      <c r="A437" s="4" t="s">
        <v>767</v>
      </c>
      <c r="B437" s="4" t="s">
        <v>90</v>
      </c>
      <c r="C437" s="4">
        <v>17</v>
      </c>
      <c r="D437" s="4">
        <v>50</v>
      </c>
      <c r="E437" s="4">
        <v>350</v>
      </c>
    </row>
    <row r="438" spans="1:5" x14ac:dyDescent="0.45">
      <c r="A438" s="4" t="s">
        <v>768</v>
      </c>
      <c r="B438" s="4" t="s">
        <v>90</v>
      </c>
      <c r="C438" s="4">
        <v>17</v>
      </c>
      <c r="D438" s="4">
        <v>50</v>
      </c>
      <c r="E438" s="4">
        <v>400</v>
      </c>
    </row>
    <row r="439" spans="1:5" x14ac:dyDescent="0.45">
      <c r="A439" s="4" t="s">
        <v>769</v>
      </c>
      <c r="B439" s="4" t="s">
        <v>90</v>
      </c>
      <c r="C439" s="4">
        <v>17</v>
      </c>
      <c r="D439" s="4">
        <v>50</v>
      </c>
      <c r="E439" s="4">
        <v>450</v>
      </c>
    </row>
    <row r="440" spans="1:5" x14ac:dyDescent="0.45">
      <c r="A440" s="4" t="s">
        <v>770</v>
      </c>
      <c r="B440" s="4" t="s">
        <v>90</v>
      </c>
      <c r="C440" s="4">
        <v>17</v>
      </c>
      <c r="D440" s="4">
        <v>50</v>
      </c>
      <c r="E440" s="4">
        <v>500</v>
      </c>
    </row>
    <row r="441" spans="1:5" x14ac:dyDescent="0.45">
      <c r="A441" s="4" t="s">
        <v>771</v>
      </c>
      <c r="B441" s="4" t="s">
        <v>90</v>
      </c>
      <c r="C441" s="4">
        <v>17</v>
      </c>
      <c r="D441" s="4">
        <v>50</v>
      </c>
      <c r="E441" s="4">
        <v>550</v>
      </c>
    </row>
    <row r="442" spans="1:5" x14ac:dyDescent="0.45">
      <c r="A442" s="4" t="s">
        <v>772</v>
      </c>
      <c r="B442" s="4" t="s">
        <v>90</v>
      </c>
      <c r="C442" s="4">
        <v>17</v>
      </c>
      <c r="D442" s="4">
        <v>50</v>
      </c>
      <c r="E442" s="4">
        <v>599</v>
      </c>
    </row>
    <row r="443" spans="1:5" x14ac:dyDescent="0.45">
      <c r="A443" s="4" t="s">
        <v>773</v>
      </c>
      <c r="B443" s="4" t="s">
        <v>90</v>
      </c>
      <c r="C443" s="4">
        <v>18</v>
      </c>
      <c r="D443" s="4">
        <v>50</v>
      </c>
      <c r="E443" s="4">
        <v>75</v>
      </c>
    </row>
    <row r="444" spans="1:5" x14ac:dyDescent="0.45">
      <c r="A444" s="4" t="s">
        <v>774</v>
      </c>
      <c r="B444" s="4" t="s">
        <v>90</v>
      </c>
      <c r="C444" s="4">
        <v>18</v>
      </c>
      <c r="D444" s="4">
        <v>50</v>
      </c>
      <c r="E444" s="4">
        <v>100</v>
      </c>
    </row>
    <row r="445" spans="1:5" x14ac:dyDescent="0.45">
      <c r="A445" s="4" t="s">
        <v>775</v>
      </c>
      <c r="B445" s="4" t="s">
        <v>90</v>
      </c>
      <c r="C445" s="4">
        <v>18</v>
      </c>
      <c r="D445" s="4">
        <v>50</v>
      </c>
      <c r="E445" s="4">
        <v>150</v>
      </c>
    </row>
    <row r="446" spans="1:5" x14ac:dyDescent="0.45">
      <c r="A446" s="4" t="s">
        <v>776</v>
      </c>
      <c r="B446" s="4" t="s">
        <v>90</v>
      </c>
      <c r="C446" s="4">
        <v>18</v>
      </c>
      <c r="D446" s="4">
        <v>50</v>
      </c>
      <c r="E446" s="4">
        <v>200</v>
      </c>
    </row>
    <row r="447" spans="1:5" x14ac:dyDescent="0.45">
      <c r="A447" s="4" t="s">
        <v>777</v>
      </c>
      <c r="B447" s="4" t="s">
        <v>90</v>
      </c>
      <c r="C447" s="4">
        <v>18</v>
      </c>
      <c r="D447" s="4">
        <v>50</v>
      </c>
      <c r="E447" s="4">
        <v>250</v>
      </c>
    </row>
    <row r="448" spans="1:5" x14ac:dyDescent="0.45">
      <c r="A448" s="4" t="s">
        <v>778</v>
      </c>
      <c r="B448" s="4" t="s">
        <v>90</v>
      </c>
      <c r="C448" s="4">
        <v>18</v>
      </c>
      <c r="D448" s="4">
        <v>50</v>
      </c>
      <c r="E448" s="4">
        <v>300</v>
      </c>
    </row>
    <row r="449" spans="1:5" x14ac:dyDescent="0.45">
      <c r="A449" s="4" t="s">
        <v>779</v>
      </c>
      <c r="B449" s="4" t="s">
        <v>90</v>
      </c>
      <c r="C449" s="4">
        <v>18</v>
      </c>
      <c r="D449" s="4">
        <v>50</v>
      </c>
      <c r="E449" s="4">
        <v>350</v>
      </c>
    </row>
    <row r="450" spans="1:5" x14ac:dyDescent="0.45">
      <c r="A450" s="4" t="s">
        <v>780</v>
      </c>
      <c r="B450" s="4" t="s">
        <v>90</v>
      </c>
      <c r="C450" s="4">
        <v>18</v>
      </c>
      <c r="D450" s="4">
        <v>50</v>
      </c>
      <c r="E450" s="4">
        <v>400</v>
      </c>
    </row>
    <row r="451" spans="1:5" x14ac:dyDescent="0.45">
      <c r="A451" s="4" t="s">
        <v>781</v>
      </c>
      <c r="B451" s="4" t="s">
        <v>90</v>
      </c>
      <c r="C451" s="4">
        <v>18</v>
      </c>
      <c r="D451" s="4">
        <v>50</v>
      </c>
      <c r="E451" s="4">
        <v>450</v>
      </c>
    </row>
    <row r="452" spans="1:5" x14ac:dyDescent="0.45">
      <c r="A452" s="4" t="s">
        <v>782</v>
      </c>
      <c r="B452" s="4" t="s">
        <v>90</v>
      </c>
      <c r="C452" s="4">
        <v>18</v>
      </c>
      <c r="D452" s="4">
        <v>50</v>
      </c>
      <c r="E452" s="4">
        <v>500</v>
      </c>
    </row>
    <row r="453" spans="1:5" x14ac:dyDescent="0.45">
      <c r="A453" s="4" t="s">
        <v>783</v>
      </c>
      <c r="B453" s="4" t="s">
        <v>90</v>
      </c>
      <c r="C453" s="4">
        <v>18</v>
      </c>
      <c r="D453" s="4">
        <v>50</v>
      </c>
      <c r="E453" s="4">
        <v>550</v>
      </c>
    </row>
    <row r="454" spans="1:5" x14ac:dyDescent="0.45">
      <c r="A454" s="4" t="s">
        <v>784</v>
      </c>
      <c r="B454" s="4" t="s">
        <v>90</v>
      </c>
      <c r="C454" s="4">
        <v>18</v>
      </c>
      <c r="D454" s="4">
        <v>50</v>
      </c>
      <c r="E454" s="4">
        <v>599</v>
      </c>
    </row>
    <row r="455" spans="1:5" x14ac:dyDescent="0.45">
      <c r="A455" s="4" t="s">
        <v>785</v>
      </c>
      <c r="B455" s="4" t="s">
        <v>90</v>
      </c>
      <c r="C455" s="4">
        <v>19</v>
      </c>
      <c r="D455" s="4">
        <v>50</v>
      </c>
      <c r="E455" s="4">
        <v>75</v>
      </c>
    </row>
    <row r="456" spans="1:5" x14ac:dyDescent="0.45">
      <c r="A456" s="4" t="s">
        <v>786</v>
      </c>
      <c r="B456" s="4" t="s">
        <v>90</v>
      </c>
      <c r="C456" s="4">
        <v>19</v>
      </c>
      <c r="D456" s="4">
        <v>50</v>
      </c>
      <c r="E456" s="4">
        <v>100</v>
      </c>
    </row>
    <row r="457" spans="1:5" x14ac:dyDescent="0.45">
      <c r="A457" s="4" t="s">
        <v>787</v>
      </c>
      <c r="B457" s="4" t="s">
        <v>90</v>
      </c>
      <c r="C457" s="4">
        <v>19</v>
      </c>
      <c r="D457" s="4">
        <v>50</v>
      </c>
      <c r="E457" s="4">
        <v>150</v>
      </c>
    </row>
    <row r="458" spans="1:5" x14ac:dyDescent="0.45">
      <c r="A458" s="4" t="s">
        <v>788</v>
      </c>
      <c r="B458" s="4" t="s">
        <v>90</v>
      </c>
      <c r="C458" s="4">
        <v>19</v>
      </c>
      <c r="D458" s="4">
        <v>50</v>
      </c>
      <c r="E458" s="4">
        <v>200</v>
      </c>
    </row>
    <row r="459" spans="1:5" x14ac:dyDescent="0.45">
      <c r="A459" s="4" t="s">
        <v>789</v>
      </c>
      <c r="B459" s="4" t="s">
        <v>90</v>
      </c>
      <c r="C459" s="4">
        <v>19</v>
      </c>
      <c r="D459" s="4">
        <v>50</v>
      </c>
      <c r="E459" s="4">
        <v>250</v>
      </c>
    </row>
    <row r="460" spans="1:5" x14ac:dyDescent="0.45">
      <c r="A460" s="4" t="s">
        <v>790</v>
      </c>
      <c r="B460" s="4" t="s">
        <v>90</v>
      </c>
      <c r="C460" s="4">
        <v>19</v>
      </c>
      <c r="D460" s="4">
        <v>50</v>
      </c>
      <c r="E460" s="4">
        <v>300</v>
      </c>
    </row>
    <row r="461" spans="1:5" x14ac:dyDescent="0.45">
      <c r="A461" s="4" t="s">
        <v>791</v>
      </c>
      <c r="B461" s="4" t="s">
        <v>90</v>
      </c>
      <c r="C461" s="4">
        <v>19</v>
      </c>
      <c r="D461" s="4">
        <v>50</v>
      </c>
      <c r="E461" s="4">
        <v>350</v>
      </c>
    </row>
    <row r="462" spans="1:5" x14ac:dyDescent="0.45">
      <c r="A462" s="4" t="s">
        <v>792</v>
      </c>
      <c r="B462" s="4" t="s">
        <v>90</v>
      </c>
      <c r="C462" s="4">
        <v>19</v>
      </c>
      <c r="D462" s="4">
        <v>50</v>
      </c>
      <c r="E462" s="4">
        <v>400</v>
      </c>
    </row>
    <row r="463" spans="1:5" x14ac:dyDescent="0.45">
      <c r="A463" s="4" t="s">
        <v>793</v>
      </c>
      <c r="B463" s="4" t="s">
        <v>90</v>
      </c>
      <c r="C463" s="4">
        <v>19</v>
      </c>
      <c r="D463" s="4">
        <v>50</v>
      </c>
      <c r="E463" s="4">
        <v>450</v>
      </c>
    </row>
    <row r="464" spans="1:5" x14ac:dyDescent="0.45">
      <c r="A464" s="4" t="s">
        <v>794</v>
      </c>
      <c r="B464" s="4" t="s">
        <v>90</v>
      </c>
      <c r="C464" s="4">
        <v>19</v>
      </c>
      <c r="D464" s="4">
        <v>50</v>
      </c>
      <c r="E464" s="4">
        <v>500</v>
      </c>
    </row>
    <row r="465" spans="1:5" x14ac:dyDescent="0.45">
      <c r="A465" s="4" t="s">
        <v>795</v>
      </c>
      <c r="B465" s="4" t="s">
        <v>90</v>
      </c>
      <c r="C465" s="4">
        <v>19</v>
      </c>
      <c r="D465" s="4">
        <v>50</v>
      </c>
      <c r="E465" s="4">
        <v>550</v>
      </c>
    </row>
    <row r="466" spans="1:5" x14ac:dyDescent="0.45">
      <c r="A466" s="4" t="s">
        <v>796</v>
      </c>
      <c r="B466" s="4" t="s">
        <v>90</v>
      </c>
      <c r="C466" s="4">
        <v>19</v>
      </c>
      <c r="D466" s="4">
        <v>50</v>
      </c>
      <c r="E466" s="4">
        <v>599</v>
      </c>
    </row>
    <row r="467" spans="1:5" x14ac:dyDescent="0.45">
      <c r="A467" s="4" t="s">
        <v>797</v>
      </c>
      <c r="B467" s="4" t="s">
        <v>90</v>
      </c>
      <c r="C467" s="4">
        <v>20</v>
      </c>
      <c r="D467" s="4">
        <v>50</v>
      </c>
      <c r="E467" s="4">
        <v>25</v>
      </c>
    </row>
    <row r="468" spans="1:5" x14ac:dyDescent="0.45">
      <c r="A468" s="4" t="s">
        <v>798</v>
      </c>
      <c r="B468" s="4" t="s">
        <v>90</v>
      </c>
      <c r="C468" s="4">
        <v>20</v>
      </c>
      <c r="D468" s="4">
        <v>50</v>
      </c>
      <c r="E468" s="4">
        <v>75</v>
      </c>
    </row>
    <row r="469" spans="1:5" x14ac:dyDescent="0.45">
      <c r="A469" s="4" t="s">
        <v>799</v>
      </c>
      <c r="B469" s="4" t="s">
        <v>90</v>
      </c>
      <c r="C469" s="4">
        <v>20</v>
      </c>
      <c r="D469" s="4">
        <v>50</v>
      </c>
      <c r="E469" s="4">
        <v>100</v>
      </c>
    </row>
    <row r="470" spans="1:5" x14ac:dyDescent="0.45">
      <c r="A470" s="4" t="s">
        <v>800</v>
      </c>
      <c r="B470" s="4" t="s">
        <v>90</v>
      </c>
      <c r="C470" s="4">
        <v>20</v>
      </c>
      <c r="D470" s="4">
        <v>50</v>
      </c>
      <c r="E470" s="4">
        <v>150</v>
      </c>
    </row>
    <row r="471" spans="1:5" x14ac:dyDescent="0.45">
      <c r="A471" s="4" t="s">
        <v>801</v>
      </c>
      <c r="B471" s="4" t="s">
        <v>90</v>
      </c>
      <c r="C471" s="4">
        <v>20</v>
      </c>
      <c r="D471" s="4">
        <v>50</v>
      </c>
      <c r="E471" s="4">
        <v>200</v>
      </c>
    </row>
    <row r="472" spans="1:5" x14ac:dyDescent="0.45">
      <c r="A472" s="4" t="s">
        <v>802</v>
      </c>
      <c r="B472" s="4" t="s">
        <v>90</v>
      </c>
      <c r="C472" s="4">
        <v>20</v>
      </c>
      <c r="D472" s="4">
        <v>50</v>
      </c>
      <c r="E472" s="4">
        <v>250</v>
      </c>
    </row>
    <row r="473" spans="1:5" x14ac:dyDescent="0.45">
      <c r="A473" s="4" t="s">
        <v>803</v>
      </c>
      <c r="B473" s="4" t="s">
        <v>90</v>
      </c>
      <c r="C473" s="4">
        <v>20</v>
      </c>
      <c r="D473" s="4">
        <v>50</v>
      </c>
      <c r="E473" s="4">
        <v>300</v>
      </c>
    </row>
    <row r="474" spans="1:5" x14ac:dyDescent="0.45">
      <c r="A474" s="4" t="s">
        <v>804</v>
      </c>
      <c r="B474" s="4" t="s">
        <v>90</v>
      </c>
      <c r="C474" s="4">
        <v>20</v>
      </c>
      <c r="D474" s="4">
        <v>50</v>
      </c>
      <c r="E474" s="4">
        <v>350</v>
      </c>
    </row>
    <row r="475" spans="1:5" x14ac:dyDescent="0.45">
      <c r="A475" s="4" t="s">
        <v>805</v>
      </c>
      <c r="B475" s="4" t="s">
        <v>90</v>
      </c>
      <c r="C475" s="4">
        <v>20</v>
      </c>
      <c r="D475" s="4">
        <v>50</v>
      </c>
      <c r="E475" s="4">
        <v>400</v>
      </c>
    </row>
    <row r="476" spans="1:5" x14ac:dyDescent="0.45">
      <c r="A476" s="4" t="s">
        <v>806</v>
      </c>
      <c r="B476" s="4" t="s">
        <v>90</v>
      </c>
      <c r="C476" s="4">
        <v>20</v>
      </c>
      <c r="D476" s="4">
        <v>50</v>
      </c>
      <c r="E476" s="4">
        <v>450</v>
      </c>
    </row>
    <row r="477" spans="1:5" x14ac:dyDescent="0.45">
      <c r="A477" s="4" t="s">
        <v>807</v>
      </c>
      <c r="B477" s="4" t="s">
        <v>90</v>
      </c>
      <c r="C477" s="4">
        <v>20</v>
      </c>
      <c r="D477" s="4">
        <v>50</v>
      </c>
      <c r="E477" s="4">
        <v>500</v>
      </c>
    </row>
    <row r="478" spans="1:5" x14ac:dyDescent="0.45">
      <c r="A478" s="4" t="s">
        <v>808</v>
      </c>
      <c r="B478" s="4" t="s">
        <v>90</v>
      </c>
      <c r="C478" s="4">
        <v>20</v>
      </c>
      <c r="D478" s="4">
        <v>50</v>
      </c>
      <c r="E478" s="4">
        <v>550</v>
      </c>
    </row>
    <row r="479" spans="1:5" x14ac:dyDescent="0.45">
      <c r="A479" s="4" t="s">
        <v>809</v>
      </c>
      <c r="B479" s="4" t="s">
        <v>90</v>
      </c>
      <c r="C479" s="4">
        <v>20</v>
      </c>
      <c r="D479" s="4">
        <v>50</v>
      </c>
      <c r="E479" s="4">
        <v>599</v>
      </c>
    </row>
    <row r="480" spans="1:5" x14ac:dyDescent="0.45">
      <c r="A480" s="4" t="s">
        <v>810</v>
      </c>
      <c r="B480" s="4" t="s">
        <v>90</v>
      </c>
      <c r="C480" s="4">
        <v>21</v>
      </c>
      <c r="D480" s="4">
        <v>50</v>
      </c>
      <c r="E480" s="4">
        <v>25</v>
      </c>
    </row>
    <row r="481" spans="1:5" x14ac:dyDescent="0.45">
      <c r="A481" s="4" t="s">
        <v>811</v>
      </c>
      <c r="B481" s="4" t="s">
        <v>90</v>
      </c>
      <c r="C481" s="4">
        <v>21</v>
      </c>
      <c r="D481" s="4">
        <v>50</v>
      </c>
      <c r="E481" s="4">
        <v>75</v>
      </c>
    </row>
    <row r="482" spans="1:5" x14ac:dyDescent="0.45">
      <c r="A482" s="4" t="s">
        <v>812</v>
      </c>
      <c r="B482" s="4" t="s">
        <v>90</v>
      </c>
      <c r="C482" s="4">
        <v>21</v>
      </c>
      <c r="D482" s="4">
        <v>50</v>
      </c>
      <c r="E482" s="4">
        <v>100</v>
      </c>
    </row>
    <row r="483" spans="1:5" x14ac:dyDescent="0.45">
      <c r="A483" s="4" t="s">
        <v>813</v>
      </c>
      <c r="B483" s="4" t="s">
        <v>90</v>
      </c>
      <c r="C483" s="4">
        <v>21</v>
      </c>
      <c r="D483" s="4">
        <v>50</v>
      </c>
      <c r="E483" s="4">
        <v>150</v>
      </c>
    </row>
    <row r="484" spans="1:5" x14ac:dyDescent="0.45">
      <c r="A484" s="4" t="s">
        <v>814</v>
      </c>
      <c r="B484" s="4" t="s">
        <v>90</v>
      </c>
      <c r="C484" s="4">
        <v>21</v>
      </c>
      <c r="D484" s="4">
        <v>50</v>
      </c>
      <c r="E484" s="4">
        <v>200</v>
      </c>
    </row>
    <row r="485" spans="1:5" x14ac:dyDescent="0.45">
      <c r="A485" s="4" t="s">
        <v>815</v>
      </c>
      <c r="B485" s="4" t="s">
        <v>90</v>
      </c>
      <c r="C485" s="4">
        <v>21</v>
      </c>
      <c r="D485" s="4">
        <v>50</v>
      </c>
      <c r="E485" s="4">
        <v>250</v>
      </c>
    </row>
    <row r="486" spans="1:5" x14ac:dyDescent="0.45">
      <c r="A486" s="4" t="s">
        <v>816</v>
      </c>
      <c r="B486" s="4" t="s">
        <v>90</v>
      </c>
      <c r="C486" s="4">
        <v>21</v>
      </c>
      <c r="D486" s="4">
        <v>50</v>
      </c>
      <c r="E486" s="4">
        <v>300</v>
      </c>
    </row>
    <row r="487" spans="1:5" x14ac:dyDescent="0.45">
      <c r="A487" s="4" t="s">
        <v>817</v>
      </c>
      <c r="B487" s="4" t="s">
        <v>90</v>
      </c>
      <c r="C487" s="4">
        <v>21</v>
      </c>
      <c r="D487" s="4">
        <v>50</v>
      </c>
      <c r="E487" s="4">
        <v>350</v>
      </c>
    </row>
    <row r="488" spans="1:5" x14ac:dyDescent="0.45">
      <c r="A488" s="4" t="s">
        <v>818</v>
      </c>
      <c r="B488" s="4" t="s">
        <v>90</v>
      </c>
      <c r="C488" s="4">
        <v>21</v>
      </c>
      <c r="D488" s="4">
        <v>50</v>
      </c>
      <c r="E488" s="4">
        <v>400</v>
      </c>
    </row>
    <row r="489" spans="1:5" x14ac:dyDescent="0.45">
      <c r="A489" s="4" t="s">
        <v>819</v>
      </c>
      <c r="B489" s="4" t="s">
        <v>90</v>
      </c>
      <c r="C489" s="4">
        <v>21</v>
      </c>
      <c r="D489" s="4">
        <v>50</v>
      </c>
      <c r="E489" s="4">
        <v>450</v>
      </c>
    </row>
    <row r="490" spans="1:5" x14ac:dyDescent="0.45">
      <c r="A490" s="4" t="s">
        <v>820</v>
      </c>
      <c r="B490" s="4" t="s">
        <v>90</v>
      </c>
      <c r="C490" s="4">
        <v>21</v>
      </c>
      <c r="D490" s="4">
        <v>50</v>
      </c>
      <c r="E490" s="4">
        <v>500</v>
      </c>
    </row>
    <row r="491" spans="1:5" x14ac:dyDescent="0.45">
      <c r="A491" s="4" t="s">
        <v>821</v>
      </c>
      <c r="B491" s="4" t="s">
        <v>90</v>
      </c>
      <c r="C491" s="4">
        <v>21</v>
      </c>
      <c r="D491" s="4">
        <v>50</v>
      </c>
      <c r="E491" s="4">
        <v>550</v>
      </c>
    </row>
    <row r="492" spans="1:5" x14ac:dyDescent="0.45">
      <c r="A492" s="4" t="s">
        <v>822</v>
      </c>
      <c r="B492" s="4" t="s">
        <v>90</v>
      </c>
      <c r="C492" s="4">
        <v>21</v>
      </c>
      <c r="D492" s="4">
        <v>50</v>
      </c>
      <c r="E492" s="4">
        <v>599</v>
      </c>
    </row>
    <row r="493" spans="1:5" x14ac:dyDescent="0.45">
      <c r="A493" s="4" t="s">
        <v>823</v>
      </c>
      <c r="B493" s="4" t="s">
        <v>90</v>
      </c>
      <c r="C493" s="4">
        <v>22</v>
      </c>
      <c r="D493" s="4">
        <v>50</v>
      </c>
      <c r="E493" s="4">
        <v>25</v>
      </c>
    </row>
    <row r="494" spans="1:5" x14ac:dyDescent="0.45">
      <c r="A494" s="4" t="s">
        <v>824</v>
      </c>
      <c r="B494" s="4" t="s">
        <v>90</v>
      </c>
      <c r="C494" s="4">
        <v>22</v>
      </c>
      <c r="D494" s="4">
        <v>50</v>
      </c>
      <c r="E494" s="4">
        <v>75</v>
      </c>
    </row>
    <row r="495" spans="1:5" x14ac:dyDescent="0.45">
      <c r="A495" s="4" t="s">
        <v>825</v>
      </c>
      <c r="B495" s="4" t="s">
        <v>90</v>
      </c>
      <c r="C495" s="4">
        <v>22</v>
      </c>
      <c r="D495" s="4">
        <v>50</v>
      </c>
      <c r="E495" s="4">
        <v>100</v>
      </c>
    </row>
    <row r="496" spans="1:5" x14ac:dyDescent="0.45">
      <c r="A496" s="4" t="s">
        <v>826</v>
      </c>
      <c r="B496" s="4" t="s">
        <v>90</v>
      </c>
      <c r="C496" s="4">
        <v>22</v>
      </c>
      <c r="D496" s="4">
        <v>50</v>
      </c>
      <c r="E496" s="4">
        <v>150</v>
      </c>
    </row>
    <row r="497" spans="1:5" x14ac:dyDescent="0.45">
      <c r="A497" s="4" t="s">
        <v>827</v>
      </c>
      <c r="B497" s="4" t="s">
        <v>90</v>
      </c>
      <c r="C497" s="4">
        <v>22</v>
      </c>
      <c r="D497" s="4">
        <v>50</v>
      </c>
      <c r="E497" s="4">
        <v>200</v>
      </c>
    </row>
    <row r="498" spans="1:5" x14ac:dyDescent="0.45">
      <c r="A498" s="4" t="s">
        <v>828</v>
      </c>
      <c r="B498" s="4" t="s">
        <v>90</v>
      </c>
      <c r="C498" s="4">
        <v>22</v>
      </c>
      <c r="D498" s="4">
        <v>50</v>
      </c>
      <c r="E498" s="4">
        <v>250</v>
      </c>
    </row>
    <row r="499" spans="1:5" x14ac:dyDescent="0.45">
      <c r="A499" s="4" t="s">
        <v>829</v>
      </c>
      <c r="B499" s="4" t="s">
        <v>90</v>
      </c>
      <c r="C499" s="4">
        <v>22</v>
      </c>
      <c r="D499" s="4">
        <v>50</v>
      </c>
      <c r="E499" s="4">
        <v>300</v>
      </c>
    </row>
    <row r="500" spans="1:5" x14ac:dyDescent="0.45">
      <c r="A500" s="4" t="s">
        <v>830</v>
      </c>
      <c r="B500" s="4" t="s">
        <v>90</v>
      </c>
      <c r="C500" s="4">
        <v>22</v>
      </c>
      <c r="D500" s="4">
        <v>50</v>
      </c>
      <c r="E500" s="4">
        <v>350</v>
      </c>
    </row>
    <row r="501" spans="1:5" x14ac:dyDescent="0.45">
      <c r="A501" s="4" t="s">
        <v>831</v>
      </c>
      <c r="B501" s="4" t="s">
        <v>90</v>
      </c>
      <c r="C501" s="4">
        <v>22</v>
      </c>
      <c r="D501" s="4">
        <v>50</v>
      </c>
      <c r="E501" s="4">
        <v>400</v>
      </c>
    </row>
    <row r="502" spans="1:5" x14ac:dyDescent="0.45">
      <c r="A502" s="4" t="s">
        <v>832</v>
      </c>
      <c r="B502" s="4" t="s">
        <v>90</v>
      </c>
      <c r="C502" s="4">
        <v>22</v>
      </c>
      <c r="D502" s="4">
        <v>50</v>
      </c>
      <c r="E502" s="4">
        <v>450</v>
      </c>
    </row>
    <row r="503" spans="1:5" x14ac:dyDescent="0.45">
      <c r="A503" s="4" t="s">
        <v>833</v>
      </c>
      <c r="B503" s="4" t="s">
        <v>90</v>
      </c>
      <c r="C503" s="4">
        <v>22</v>
      </c>
      <c r="D503" s="4">
        <v>50</v>
      </c>
      <c r="E503" s="4">
        <v>500</v>
      </c>
    </row>
    <row r="504" spans="1:5" x14ac:dyDescent="0.45">
      <c r="A504" s="4" t="s">
        <v>834</v>
      </c>
      <c r="B504" s="4" t="s">
        <v>90</v>
      </c>
      <c r="C504" s="4">
        <v>22</v>
      </c>
      <c r="D504" s="4">
        <v>50</v>
      </c>
      <c r="E504" s="4">
        <v>550</v>
      </c>
    </row>
    <row r="505" spans="1:5" x14ac:dyDescent="0.45">
      <c r="A505" s="4" t="s">
        <v>835</v>
      </c>
      <c r="B505" s="4" t="s">
        <v>90</v>
      </c>
      <c r="C505" s="4">
        <v>22</v>
      </c>
      <c r="D505" s="4">
        <v>50</v>
      </c>
      <c r="E505" s="4">
        <v>599</v>
      </c>
    </row>
    <row r="506" spans="1:5" x14ac:dyDescent="0.45">
      <c r="A506" s="4" t="s">
        <v>836</v>
      </c>
      <c r="B506" s="4" t="s">
        <v>90</v>
      </c>
      <c r="C506" s="4">
        <v>23</v>
      </c>
      <c r="D506" s="4">
        <v>50</v>
      </c>
      <c r="E506" s="4">
        <v>25</v>
      </c>
    </row>
    <row r="507" spans="1:5" x14ac:dyDescent="0.45">
      <c r="A507" s="4" t="s">
        <v>837</v>
      </c>
      <c r="B507" s="4" t="s">
        <v>90</v>
      </c>
      <c r="C507" s="4">
        <v>23</v>
      </c>
      <c r="D507" s="4">
        <v>50</v>
      </c>
      <c r="E507" s="4">
        <v>75</v>
      </c>
    </row>
    <row r="508" spans="1:5" x14ac:dyDescent="0.45">
      <c r="A508" s="4" t="s">
        <v>838</v>
      </c>
      <c r="B508" s="4" t="s">
        <v>90</v>
      </c>
      <c r="C508" s="4">
        <v>23</v>
      </c>
      <c r="D508" s="4">
        <v>50</v>
      </c>
      <c r="E508" s="4">
        <v>100</v>
      </c>
    </row>
    <row r="509" spans="1:5" x14ac:dyDescent="0.45">
      <c r="A509" s="4" t="s">
        <v>839</v>
      </c>
      <c r="B509" s="4" t="s">
        <v>90</v>
      </c>
      <c r="C509" s="4">
        <v>23</v>
      </c>
      <c r="D509" s="4">
        <v>50</v>
      </c>
      <c r="E509" s="4">
        <v>150</v>
      </c>
    </row>
    <row r="510" spans="1:5" x14ac:dyDescent="0.45">
      <c r="A510" s="4" t="s">
        <v>840</v>
      </c>
      <c r="B510" s="4" t="s">
        <v>90</v>
      </c>
      <c r="C510" s="4">
        <v>23</v>
      </c>
      <c r="D510" s="4">
        <v>50</v>
      </c>
      <c r="E510" s="4">
        <v>200</v>
      </c>
    </row>
    <row r="511" spans="1:5" x14ac:dyDescent="0.45">
      <c r="A511" s="4" t="s">
        <v>841</v>
      </c>
      <c r="B511" s="4" t="s">
        <v>90</v>
      </c>
      <c r="C511" s="4">
        <v>23</v>
      </c>
      <c r="D511" s="4">
        <v>50</v>
      </c>
      <c r="E511" s="4">
        <v>250</v>
      </c>
    </row>
    <row r="512" spans="1:5" x14ac:dyDescent="0.45">
      <c r="A512" s="4" t="s">
        <v>842</v>
      </c>
      <c r="B512" s="4" t="s">
        <v>90</v>
      </c>
      <c r="C512" s="4">
        <v>23</v>
      </c>
      <c r="D512" s="4">
        <v>50</v>
      </c>
      <c r="E512" s="4">
        <v>300</v>
      </c>
    </row>
    <row r="513" spans="1:5" x14ac:dyDescent="0.45">
      <c r="A513" s="4" t="s">
        <v>843</v>
      </c>
      <c r="B513" s="4" t="s">
        <v>90</v>
      </c>
      <c r="C513" s="4">
        <v>23</v>
      </c>
      <c r="D513" s="4">
        <v>50</v>
      </c>
      <c r="E513" s="4">
        <v>350</v>
      </c>
    </row>
    <row r="514" spans="1:5" x14ac:dyDescent="0.45">
      <c r="A514" s="4" t="s">
        <v>844</v>
      </c>
      <c r="B514" s="4" t="s">
        <v>90</v>
      </c>
      <c r="C514" s="4">
        <v>23</v>
      </c>
      <c r="D514" s="4">
        <v>50</v>
      </c>
      <c r="E514" s="4">
        <v>400</v>
      </c>
    </row>
    <row r="515" spans="1:5" x14ac:dyDescent="0.45">
      <c r="A515" s="4" t="s">
        <v>845</v>
      </c>
      <c r="B515" s="4" t="s">
        <v>90</v>
      </c>
      <c r="C515" s="4">
        <v>23</v>
      </c>
      <c r="D515" s="4">
        <v>50</v>
      </c>
      <c r="E515" s="4">
        <v>450</v>
      </c>
    </row>
    <row r="516" spans="1:5" x14ac:dyDescent="0.45">
      <c r="A516" s="4" t="s">
        <v>846</v>
      </c>
      <c r="B516" s="4" t="s">
        <v>90</v>
      </c>
      <c r="C516" s="4">
        <v>23</v>
      </c>
      <c r="D516" s="4">
        <v>50</v>
      </c>
      <c r="E516" s="4">
        <v>500</v>
      </c>
    </row>
    <row r="517" spans="1:5" x14ac:dyDescent="0.45">
      <c r="A517" s="4" t="s">
        <v>847</v>
      </c>
      <c r="B517" s="4" t="s">
        <v>90</v>
      </c>
      <c r="C517" s="4">
        <v>23</v>
      </c>
      <c r="D517" s="4">
        <v>50</v>
      </c>
      <c r="E517" s="4">
        <v>550</v>
      </c>
    </row>
    <row r="518" spans="1:5" x14ac:dyDescent="0.45">
      <c r="A518" s="4" t="s">
        <v>848</v>
      </c>
      <c r="B518" s="4" t="s">
        <v>90</v>
      </c>
      <c r="C518" s="4">
        <v>23</v>
      </c>
      <c r="D518" s="4">
        <v>50</v>
      </c>
      <c r="E518" s="4">
        <v>599</v>
      </c>
    </row>
    <row r="519" spans="1:5" x14ac:dyDescent="0.45">
      <c r="A519" s="4" t="s">
        <v>849</v>
      </c>
      <c r="B519" s="4" t="s">
        <v>90</v>
      </c>
      <c r="C519" s="4">
        <v>24</v>
      </c>
      <c r="D519" s="4">
        <v>50</v>
      </c>
      <c r="E519" s="4">
        <v>25</v>
      </c>
    </row>
    <row r="520" spans="1:5" x14ac:dyDescent="0.45">
      <c r="A520" s="4" t="s">
        <v>850</v>
      </c>
      <c r="B520" s="4" t="s">
        <v>90</v>
      </c>
      <c r="C520" s="4">
        <v>24</v>
      </c>
      <c r="D520" s="4">
        <v>50</v>
      </c>
      <c r="E520" s="4">
        <v>75</v>
      </c>
    </row>
    <row r="521" spans="1:5" x14ac:dyDescent="0.45">
      <c r="A521" s="4" t="s">
        <v>851</v>
      </c>
      <c r="B521" s="4" t="s">
        <v>90</v>
      </c>
      <c r="C521" s="4">
        <v>24</v>
      </c>
      <c r="D521" s="4">
        <v>50</v>
      </c>
      <c r="E521" s="4">
        <v>100</v>
      </c>
    </row>
    <row r="522" spans="1:5" x14ac:dyDescent="0.45">
      <c r="A522" s="4" t="s">
        <v>852</v>
      </c>
      <c r="B522" s="4" t="s">
        <v>90</v>
      </c>
      <c r="C522" s="4">
        <v>24</v>
      </c>
      <c r="D522" s="4">
        <v>50</v>
      </c>
      <c r="E522" s="4">
        <v>150</v>
      </c>
    </row>
    <row r="523" spans="1:5" x14ac:dyDescent="0.45">
      <c r="A523" s="4" t="s">
        <v>853</v>
      </c>
      <c r="B523" s="4" t="s">
        <v>90</v>
      </c>
      <c r="C523" s="4">
        <v>24</v>
      </c>
      <c r="D523" s="4">
        <v>50</v>
      </c>
      <c r="E523" s="4">
        <v>200</v>
      </c>
    </row>
    <row r="524" spans="1:5" x14ac:dyDescent="0.45">
      <c r="A524" s="4" t="s">
        <v>854</v>
      </c>
      <c r="B524" s="4" t="s">
        <v>90</v>
      </c>
      <c r="C524" s="4">
        <v>24</v>
      </c>
      <c r="D524" s="4">
        <v>50</v>
      </c>
      <c r="E524" s="4">
        <v>250</v>
      </c>
    </row>
    <row r="525" spans="1:5" x14ac:dyDescent="0.45">
      <c r="A525" s="4" t="s">
        <v>855</v>
      </c>
      <c r="B525" s="4" t="s">
        <v>90</v>
      </c>
      <c r="C525" s="4">
        <v>24</v>
      </c>
      <c r="D525" s="4">
        <v>50</v>
      </c>
      <c r="E525" s="4">
        <v>300</v>
      </c>
    </row>
    <row r="526" spans="1:5" x14ac:dyDescent="0.45">
      <c r="A526" s="4" t="s">
        <v>856</v>
      </c>
      <c r="B526" s="4" t="s">
        <v>90</v>
      </c>
      <c r="C526" s="4">
        <v>24</v>
      </c>
      <c r="D526" s="4">
        <v>50</v>
      </c>
      <c r="E526" s="4">
        <v>350</v>
      </c>
    </row>
    <row r="527" spans="1:5" x14ac:dyDescent="0.45">
      <c r="A527" s="4" t="s">
        <v>857</v>
      </c>
      <c r="B527" s="4" t="s">
        <v>90</v>
      </c>
      <c r="C527" s="4">
        <v>24</v>
      </c>
      <c r="D527" s="4">
        <v>50</v>
      </c>
      <c r="E527" s="4">
        <v>400</v>
      </c>
    </row>
    <row r="528" spans="1:5" x14ac:dyDescent="0.45">
      <c r="A528" s="4" t="s">
        <v>858</v>
      </c>
      <c r="B528" s="4" t="s">
        <v>90</v>
      </c>
      <c r="C528" s="4">
        <v>24</v>
      </c>
      <c r="D528" s="4">
        <v>50</v>
      </c>
      <c r="E528" s="4">
        <v>450</v>
      </c>
    </row>
    <row r="529" spans="1:5" x14ac:dyDescent="0.45">
      <c r="A529" s="4" t="s">
        <v>859</v>
      </c>
      <c r="B529" s="4" t="s">
        <v>90</v>
      </c>
      <c r="C529" s="4">
        <v>24</v>
      </c>
      <c r="D529" s="4">
        <v>50</v>
      </c>
      <c r="E529" s="4">
        <v>500</v>
      </c>
    </row>
    <row r="530" spans="1:5" x14ac:dyDescent="0.45">
      <c r="A530" s="4" t="s">
        <v>860</v>
      </c>
      <c r="B530" s="4" t="s">
        <v>90</v>
      </c>
      <c r="C530" s="4">
        <v>24</v>
      </c>
      <c r="D530" s="4">
        <v>50</v>
      </c>
      <c r="E530" s="4">
        <v>550</v>
      </c>
    </row>
    <row r="531" spans="1:5" x14ac:dyDescent="0.45">
      <c r="A531" s="4" t="s">
        <v>861</v>
      </c>
      <c r="B531" s="4" t="s">
        <v>90</v>
      </c>
      <c r="C531" s="4">
        <v>24</v>
      </c>
      <c r="D531" s="4">
        <v>50</v>
      </c>
      <c r="E531" s="4">
        <v>599</v>
      </c>
    </row>
    <row r="532" spans="1:5" x14ac:dyDescent="0.45">
      <c r="A532" s="4" t="s">
        <v>862</v>
      </c>
      <c r="B532" s="4" t="s">
        <v>90</v>
      </c>
      <c r="C532" s="4">
        <v>0</v>
      </c>
      <c r="D532" s="4">
        <v>150</v>
      </c>
      <c r="E532" s="4">
        <v>250</v>
      </c>
    </row>
    <row r="533" spans="1:5" x14ac:dyDescent="0.45">
      <c r="A533" s="4" t="s">
        <v>863</v>
      </c>
      <c r="B533" s="4" t="s">
        <v>90</v>
      </c>
      <c r="C533" s="4">
        <v>0</v>
      </c>
      <c r="D533" s="4">
        <v>150</v>
      </c>
      <c r="E533" s="4">
        <v>300</v>
      </c>
    </row>
    <row r="534" spans="1:5" x14ac:dyDescent="0.45">
      <c r="A534" s="4" t="s">
        <v>864</v>
      </c>
      <c r="B534" s="4" t="s">
        <v>90</v>
      </c>
      <c r="C534" s="4">
        <v>0</v>
      </c>
      <c r="D534" s="4">
        <v>150</v>
      </c>
      <c r="E534" s="4">
        <v>350</v>
      </c>
    </row>
    <row r="535" spans="1:5" x14ac:dyDescent="0.45">
      <c r="A535" s="4" t="s">
        <v>865</v>
      </c>
      <c r="B535" s="4" t="s">
        <v>90</v>
      </c>
      <c r="C535" s="4">
        <v>0</v>
      </c>
      <c r="D535" s="4">
        <v>150</v>
      </c>
      <c r="E535" s="4">
        <v>400</v>
      </c>
    </row>
    <row r="536" spans="1:5" x14ac:dyDescent="0.45">
      <c r="A536" s="4" t="s">
        <v>866</v>
      </c>
      <c r="B536" s="4" t="s">
        <v>90</v>
      </c>
      <c r="C536" s="4">
        <v>0</v>
      </c>
      <c r="D536" s="4">
        <v>150</v>
      </c>
      <c r="E536" s="4">
        <v>450</v>
      </c>
    </row>
    <row r="537" spans="1:5" x14ac:dyDescent="0.45">
      <c r="A537" s="4" t="s">
        <v>867</v>
      </c>
      <c r="B537" s="4" t="s">
        <v>90</v>
      </c>
      <c r="C537" s="4">
        <v>0</v>
      </c>
      <c r="D537" s="4">
        <v>150</v>
      </c>
      <c r="E537" s="4">
        <v>500</v>
      </c>
    </row>
    <row r="538" spans="1:5" x14ac:dyDescent="0.45">
      <c r="A538" s="4" t="s">
        <v>868</v>
      </c>
      <c r="B538" s="4" t="s">
        <v>90</v>
      </c>
      <c r="C538" s="4">
        <v>0</v>
      </c>
      <c r="D538" s="4">
        <v>150</v>
      </c>
      <c r="E538" s="4">
        <v>550</v>
      </c>
    </row>
    <row r="539" spans="1:5" x14ac:dyDescent="0.45">
      <c r="A539" s="4" t="s">
        <v>869</v>
      </c>
      <c r="B539" s="4" t="s">
        <v>90</v>
      </c>
      <c r="C539" s="4">
        <v>0</v>
      </c>
      <c r="D539" s="4">
        <v>150</v>
      </c>
      <c r="E539" s="4">
        <v>599</v>
      </c>
    </row>
    <row r="540" spans="1:5" x14ac:dyDescent="0.45">
      <c r="A540" s="4" t="s">
        <v>870</v>
      </c>
      <c r="B540" s="4" t="s">
        <v>90</v>
      </c>
      <c r="C540" s="4">
        <v>1</v>
      </c>
      <c r="D540" s="4">
        <v>150</v>
      </c>
      <c r="E540" s="4">
        <v>250</v>
      </c>
    </row>
    <row r="541" spans="1:5" x14ac:dyDescent="0.45">
      <c r="A541" s="4" t="s">
        <v>871</v>
      </c>
      <c r="B541" s="4" t="s">
        <v>90</v>
      </c>
      <c r="C541" s="4">
        <v>1</v>
      </c>
      <c r="D541" s="4">
        <v>150</v>
      </c>
      <c r="E541" s="4">
        <v>300</v>
      </c>
    </row>
    <row r="542" spans="1:5" x14ac:dyDescent="0.45">
      <c r="A542" s="4" t="s">
        <v>872</v>
      </c>
      <c r="B542" s="4" t="s">
        <v>90</v>
      </c>
      <c r="C542" s="4">
        <v>1</v>
      </c>
      <c r="D542" s="4">
        <v>150</v>
      </c>
      <c r="E542" s="4">
        <v>350</v>
      </c>
    </row>
    <row r="543" spans="1:5" x14ac:dyDescent="0.45">
      <c r="A543" s="4" t="s">
        <v>873</v>
      </c>
      <c r="B543" s="4" t="s">
        <v>90</v>
      </c>
      <c r="C543" s="4">
        <v>1</v>
      </c>
      <c r="D543" s="4">
        <v>150</v>
      </c>
      <c r="E543" s="4">
        <v>400</v>
      </c>
    </row>
    <row r="544" spans="1:5" x14ac:dyDescent="0.45">
      <c r="A544" s="4" t="s">
        <v>874</v>
      </c>
      <c r="B544" s="4" t="s">
        <v>90</v>
      </c>
      <c r="C544" s="4">
        <v>1</v>
      </c>
      <c r="D544" s="4">
        <v>150</v>
      </c>
      <c r="E544" s="4">
        <v>450</v>
      </c>
    </row>
    <row r="545" spans="1:5" x14ac:dyDescent="0.45">
      <c r="A545" s="4" t="s">
        <v>875</v>
      </c>
      <c r="B545" s="4" t="s">
        <v>90</v>
      </c>
      <c r="C545" s="4">
        <v>1</v>
      </c>
      <c r="D545" s="4">
        <v>150</v>
      </c>
      <c r="E545" s="4">
        <v>500</v>
      </c>
    </row>
    <row r="546" spans="1:5" x14ac:dyDescent="0.45">
      <c r="A546" s="4" t="s">
        <v>876</v>
      </c>
      <c r="B546" s="4" t="s">
        <v>90</v>
      </c>
      <c r="C546" s="4">
        <v>1</v>
      </c>
      <c r="D546" s="4">
        <v>150</v>
      </c>
      <c r="E546" s="4">
        <v>550</v>
      </c>
    </row>
    <row r="547" spans="1:5" x14ac:dyDescent="0.45">
      <c r="A547" s="4" t="s">
        <v>877</v>
      </c>
      <c r="B547" s="4" t="s">
        <v>90</v>
      </c>
      <c r="C547" s="4">
        <v>1</v>
      </c>
      <c r="D547" s="4">
        <v>150</v>
      </c>
      <c r="E547" s="4">
        <v>599</v>
      </c>
    </row>
    <row r="548" spans="1:5" x14ac:dyDescent="0.45">
      <c r="A548" s="4" t="s">
        <v>878</v>
      </c>
      <c r="B548" s="4" t="s">
        <v>90</v>
      </c>
      <c r="C548" s="4">
        <v>2</v>
      </c>
      <c r="D548" s="4">
        <v>150</v>
      </c>
      <c r="E548" s="4">
        <v>250</v>
      </c>
    </row>
    <row r="549" spans="1:5" x14ac:dyDescent="0.45">
      <c r="A549" s="4" t="s">
        <v>879</v>
      </c>
      <c r="B549" s="4" t="s">
        <v>90</v>
      </c>
      <c r="C549" s="4">
        <v>2</v>
      </c>
      <c r="D549" s="4">
        <v>150</v>
      </c>
      <c r="E549" s="4">
        <v>300</v>
      </c>
    </row>
    <row r="550" spans="1:5" x14ac:dyDescent="0.45">
      <c r="A550" s="4" t="s">
        <v>880</v>
      </c>
      <c r="B550" s="4" t="s">
        <v>90</v>
      </c>
      <c r="C550" s="4">
        <v>2</v>
      </c>
      <c r="D550" s="4">
        <v>150</v>
      </c>
      <c r="E550" s="4">
        <v>350</v>
      </c>
    </row>
    <row r="551" spans="1:5" x14ac:dyDescent="0.45">
      <c r="A551" s="4" t="s">
        <v>881</v>
      </c>
      <c r="B551" s="4" t="s">
        <v>90</v>
      </c>
      <c r="C551" s="4">
        <v>2</v>
      </c>
      <c r="D551" s="4">
        <v>150</v>
      </c>
      <c r="E551" s="4">
        <v>400</v>
      </c>
    </row>
    <row r="552" spans="1:5" x14ac:dyDescent="0.45">
      <c r="A552" s="4" t="s">
        <v>882</v>
      </c>
      <c r="B552" s="4" t="s">
        <v>90</v>
      </c>
      <c r="C552" s="4">
        <v>2</v>
      </c>
      <c r="D552" s="4">
        <v>150</v>
      </c>
      <c r="E552" s="4">
        <v>450</v>
      </c>
    </row>
    <row r="553" spans="1:5" x14ac:dyDescent="0.45">
      <c r="A553" s="4" t="s">
        <v>883</v>
      </c>
      <c r="B553" s="4" t="s">
        <v>90</v>
      </c>
      <c r="C553" s="4">
        <v>2</v>
      </c>
      <c r="D553" s="4">
        <v>150</v>
      </c>
      <c r="E553" s="4">
        <v>500</v>
      </c>
    </row>
    <row r="554" spans="1:5" x14ac:dyDescent="0.45">
      <c r="A554" s="4" t="s">
        <v>884</v>
      </c>
      <c r="B554" s="4" t="s">
        <v>90</v>
      </c>
      <c r="C554" s="4">
        <v>2</v>
      </c>
      <c r="D554" s="4">
        <v>150</v>
      </c>
      <c r="E554" s="4">
        <v>550</v>
      </c>
    </row>
    <row r="555" spans="1:5" x14ac:dyDescent="0.45">
      <c r="A555" s="4" t="s">
        <v>885</v>
      </c>
      <c r="B555" s="4" t="s">
        <v>90</v>
      </c>
      <c r="C555" s="4">
        <v>2</v>
      </c>
      <c r="D555" s="4">
        <v>150</v>
      </c>
      <c r="E555" s="4">
        <v>599</v>
      </c>
    </row>
    <row r="556" spans="1:5" x14ac:dyDescent="0.45">
      <c r="A556" s="4" t="s">
        <v>886</v>
      </c>
      <c r="B556" s="4" t="s">
        <v>90</v>
      </c>
      <c r="C556" s="4">
        <v>3</v>
      </c>
      <c r="D556" s="4">
        <v>150</v>
      </c>
      <c r="E556" s="4">
        <v>250</v>
      </c>
    </row>
    <row r="557" spans="1:5" x14ac:dyDescent="0.45">
      <c r="A557" s="4" t="s">
        <v>887</v>
      </c>
      <c r="B557" s="4" t="s">
        <v>90</v>
      </c>
      <c r="C557" s="4">
        <v>3</v>
      </c>
      <c r="D557" s="4">
        <v>150</v>
      </c>
      <c r="E557" s="4">
        <v>300</v>
      </c>
    </row>
    <row r="558" spans="1:5" x14ac:dyDescent="0.45">
      <c r="A558" s="4" t="s">
        <v>888</v>
      </c>
      <c r="B558" s="4" t="s">
        <v>90</v>
      </c>
      <c r="C558" s="4">
        <v>3</v>
      </c>
      <c r="D558" s="4">
        <v>150</v>
      </c>
      <c r="E558" s="4">
        <v>350</v>
      </c>
    </row>
    <row r="559" spans="1:5" x14ac:dyDescent="0.45">
      <c r="A559" s="4" t="s">
        <v>889</v>
      </c>
      <c r="B559" s="4" t="s">
        <v>90</v>
      </c>
      <c r="C559" s="4">
        <v>3</v>
      </c>
      <c r="D559" s="4">
        <v>150</v>
      </c>
      <c r="E559" s="4">
        <v>400</v>
      </c>
    </row>
    <row r="560" spans="1:5" x14ac:dyDescent="0.45">
      <c r="A560" s="4" t="s">
        <v>890</v>
      </c>
      <c r="B560" s="4" t="s">
        <v>90</v>
      </c>
      <c r="C560" s="4">
        <v>3</v>
      </c>
      <c r="D560" s="4">
        <v>150</v>
      </c>
      <c r="E560" s="4">
        <v>450</v>
      </c>
    </row>
    <row r="561" spans="1:5" x14ac:dyDescent="0.45">
      <c r="A561" s="4" t="s">
        <v>891</v>
      </c>
      <c r="B561" s="4" t="s">
        <v>90</v>
      </c>
      <c r="C561" s="4">
        <v>3</v>
      </c>
      <c r="D561" s="4">
        <v>150</v>
      </c>
      <c r="E561" s="4">
        <v>500</v>
      </c>
    </row>
    <row r="562" spans="1:5" x14ac:dyDescent="0.45">
      <c r="A562" s="4" t="s">
        <v>892</v>
      </c>
      <c r="B562" s="4" t="s">
        <v>90</v>
      </c>
      <c r="C562" s="4">
        <v>3</v>
      </c>
      <c r="D562" s="4">
        <v>150</v>
      </c>
      <c r="E562" s="4">
        <v>550</v>
      </c>
    </row>
    <row r="563" spans="1:5" x14ac:dyDescent="0.45">
      <c r="A563" s="4" t="s">
        <v>893</v>
      </c>
      <c r="B563" s="4" t="s">
        <v>90</v>
      </c>
      <c r="C563" s="4">
        <v>3</v>
      </c>
      <c r="D563" s="4">
        <v>150</v>
      </c>
      <c r="E563" s="4">
        <v>599</v>
      </c>
    </row>
    <row r="564" spans="1:5" x14ac:dyDescent="0.45">
      <c r="A564" s="4" t="s">
        <v>894</v>
      </c>
      <c r="B564" s="4" t="s">
        <v>90</v>
      </c>
      <c r="C564" s="4">
        <v>4</v>
      </c>
      <c r="D564" s="4">
        <v>150</v>
      </c>
      <c r="E564" s="4">
        <v>250</v>
      </c>
    </row>
    <row r="565" spans="1:5" x14ac:dyDescent="0.45">
      <c r="A565" s="4" t="s">
        <v>895</v>
      </c>
      <c r="B565" s="4" t="s">
        <v>90</v>
      </c>
      <c r="C565" s="4">
        <v>4</v>
      </c>
      <c r="D565" s="4">
        <v>150</v>
      </c>
      <c r="E565" s="4">
        <v>300</v>
      </c>
    </row>
    <row r="566" spans="1:5" x14ac:dyDescent="0.45">
      <c r="A566" s="4" t="s">
        <v>896</v>
      </c>
      <c r="B566" s="4" t="s">
        <v>90</v>
      </c>
      <c r="C566" s="4">
        <v>4</v>
      </c>
      <c r="D566" s="4">
        <v>150</v>
      </c>
      <c r="E566" s="4">
        <v>350</v>
      </c>
    </row>
    <row r="567" spans="1:5" x14ac:dyDescent="0.45">
      <c r="A567" s="4" t="s">
        <v>897</v>
      </c>
      <c r="B567" s="4" t="s">
        <v>90</v>
      </c>
      <c r="C567" s="4">
        <v>4</v>
      </c>
      <c r="D567" s="4">
        <v>150</v>
      </c>
      <c r="E567" s="4">
        <v>400</v>
      </c>
    </row>
    <row r="568" spans="1:5" x14ac:dyDescent="0.45">
      <c r="A568" s="4" t="s">
        <v>898</v>
      </c>
      <c r="B568" s="4" t="s">
        <v>90</v>
      </c>
      <c r="C568" s="4">
        <v>4</v>
      </c>
      <c r="D568" s="4">
        <v>150</v>
      </c>
      <c r="E568" s="4">
        <v>450</v>
      </c>
    </row>
    <row r="569" spans="1:5" x14ac:dyDescent="0.45">
      <c r="A569" s="4" t="s">
        <v>899</v>
      </c>
      <c r="B569" s="4" t="s">
        <v>90</v>
      </c>
      <c r="C569" s="4">
        <v>4</v>
      </c>
      <c r="D569" s="4">
        <v>150</v>
      </c>
      <c r="E569" s="4">
        <v>500</v>
      </c>
    </row>
    <row r="570" spans="1:5" x14ac:dyDescent="0.45">
      <c r="A570" s="4" t="s">
        <v>900</v>
      </c>
      <c r="B570" s="4" t="s">
        <v>90</v>
      </c>
      <c r="C570" s="4">
        <v>4</v>
      </c>
      <c r="D570" s="4">
        <v>150</v>
      </c>
      <c r="E570" s="4">
        <v>550</v>
      </c>
    </row>
    <row r="571" spans="1:5" x14ac:dyDescent="0.45">
      <c r="A571" s="4" t="s">
        <v>901</v>
      </c>
      <c r="B571" s="4" t="s">
        <v>90</v>
      </c>
      <c r="C571" s="4">
        <v>4</v>
      </c>
      <c r="D571" s="4">
        <v>150</v>
      </c>
      <c r="E571" s="4">
        <v>599</v>
      </c>
    </row>
    <row r="572" spans="1:5" x14ac:dyDescent="0.45">
      <c r="A572" s="4" t="s">
        <v>902</v>
      </c>
      <c r="B572" s="4" t="s">
        <v>90</v>
      </c>
      <c r="C572" s="4">
        <v>5</v>
      </c>
      <c r="D572" s="4">
        <v>150</v>
      </c>
      <c r="E572" s="4">
        <v>200</v>
      </c>
    </row>
    <row r="573" spans="1:5" x14ac:dyDescent="0.45">
      <c r="A573" s="4" t="s">
        <v>903</v>
      </c>
      <c r="B573" s="4" t="s">
        <v>90</v>
      </c>
      <c r="C573" s="4">
        <v>5</v>
      </c>
      <c r="D573" s="4">
        <v>150</v>
      </c>
      <c r="E573" s="4">
        <v>250</v>
      </c>
    </row>
    <row r="574" spans="1:5" x14ac:dyDescent="0.45">
      <c r="A574" s="4" t="s">
        <v>904</v>
      </c>
      <c r="B574" s="4" t="s">
        <v>90</v>
      </c>
      <c r="C574" s="4">
        <v>5</v>
      </c>
      <c r="D574" s="4">
        <v>150</v>
      </c>
      <c r="E574" s="4">
        <v>300</v>
      </c>
    </row>
    <row r="575" spans="1:5" x14ac:dyDescent="0.45">
      <c r="A575" s="4" t="s">
        <v>905</v>
      </c>
      <c r="B575" s="4" t="s">
        <v>90</v>
      </c>
      <c r="C575" s="4">
        <v>5</v>
      </c>
      <c r="D575" s="4">
        <v>150</v>
      </c>
      <c r="E575" s="4">
        <v>350</v>
      </c>
    </row>
    <row r="576" spans="1:5" x14ac:dyDescent="0.45">
      <c r="A576" s="4" t="s">
        <v>906</v>
      </c>
      <c r="B576" s="4" t="s">
        <v>90</v>
      </c>
      <c r="C576" s="4">
        <v>5</v>
      </c>
      <c r="D576" s="4">
        <v>150</v>
      </c>
      <c r="E576" s="4">
        <v>400</v>
      </c>
    </row>
    <row r="577" spans="1:5" x14ac:dyDescent="0.45">
      <c r="A577" s="4" t="s">
        <v>907</v>
      </c>
      <c r="B577" s="4" t="s">
        <v>90</v>
      </c>
      <c r="C577" s="4">
        <v>5</v>
      </c>
      <c r="D577" s="4">
        <v>150</v>
      </c>
      <c r="E577" s="4">
        <v>450</v>
      </c>
    </row>
    <row r="578" spans="1:5" x14ac:dyDescent="0.45">
      <c r="A578" s="4" t="s">
        <v>908</v>
      </c>
      <c r="B578" s="4" t="s">
        <v>90</v>
      </c>
      <c r="C578" s="4">
        <v>5</v>
      </c>
      <c r="D578" s="4">
        <v>150</v>
      </c>
      <c r="E578" s="4">
        <v>500</v>
      </c>
    </row>
    <row r="579" spans="1:5" x14ac:dyDescent="0.45">
      <c r="A579" s="4" t="s">
        <v>909</v>
      </c>
      <c r="B579" s="4" t="s">
        <v>90</v>
      </c>
      <c r="C579" s="4">
        <v>5</v>
      </c>
      <c r="D579" s="4">
        <v>150</v>
      </c>
      <c r="E579" s="4">
        <v>550</v>
      </c>
    </row>
    <row r="580" spans="1:5" x14ac:dyDescent="0.45">
      <c r="A580" s="4" t="s">
        <v>910</v>
      </c>
      <c r="B580" s="4" t="s">
        <v>90</v>
      </c>
      <c r="C580" s="4">
        <v>5</v>
      </c>
      <c r="D580" s="4">
        <v>150</v>
      </c>
      <c r="E580" s="4">
        <v>599</v>
      </c>
    </row>
    <row r="581" spans="1:5" x14ac:dyDescent="0.45">
      <c r="A581" s="4" t="s">
        <v>911</v>
      </c>
      <c r="B581" s="4" t="s">
        <v>90</v>
      </c>
      <c r="C581" s="4">
        <v>6</v>
      </c>
      <c r="D581" s="4">
        <v>150</v>
      </c>
      <c r="E581" s="4">
        <v>200</v>
      </c>
    </row>
    <row r="582" spans="1:5" x14ac:dyDescent="0.45">
      <c r="A582" s="4" t="s">
        <v>912</v>
      </c>
      <c r="B582" s="4" t="s">
        <v>90</v>
      </c>
      <c r="C582" s="4">
        <v>6</v>
      </c>
      <c r="D582" s="4">
        <v>150</v>
      </c>
      <c r="E582" s="4">
        <v>250</v>
      </c>
    </row>
    <row r="583" spans="1:5" x14ac:dyDescent="0.45">
      <c r="A583" s="4" t="s">
        <v>913</v>
      </c>
      <c r="B583" s="4" t="s">
        <v>90</v>
      </c>
      <c r="C583" s="4">
        <v>6</v>
      </c>
      <c r="D583" s="4">
        <v>150</v>
      </c>
      <c r="E583" s="4">
        <v>300</v>
      </c>
    </row>
    <row r="584" spans="1:5" x14ac:dyDescent="0.45">
      <c r="A584" s="4" t="s">
        <v>914</v>
      </c>
      <c r="B584" s="4" t="s">
        <v>90</v>
      </c>
      <c r="C584" s="4">
        <v>6</v>
      </c>
      <c r="D584" s="4">
        <v>150</v>
      </c>
      <c r="E584" s="4">
        <v>350</v>
      </c>
    </row>
    <row r="585" spans="1:5" x14ac:dyDescent="0.45">
      <c r="A585" s="4" t="s">
        <v>915</v>
      </c>
      <c r="B585" s="4" t="s">
        <v>90</v>
      </c>
      <c r="C585" s="4">
        <v>6</v>
      </c>
      <c r="D585" s="4">
        <v>150</v>
      </c>
      <c r="E585" s="4">
        <v>400</v>
      </c>
    </row>
    <row r="586" spans="1:5" x14ac:dyDescent="0.45">
      <c r="A586" s="4" t="s">
        <v>916</v>
      </c>
      <c r="B586" s="4" t="s">
        <v>90</v>
      </c>
      <c r="C586" s="4">
        <v>6</v>
      </c>
      <c r="D586" s="4">
        <v>150</v>
      </c>
      <c r="E586" s="4">
        <v>450</v>
      </c>
    </row>
    <row r="587" spans="1:5" x14ac:dyDescent="0.45">
      <c r="A587" s="4" t="s">
        <v>917</v>
      </c>
      <c r="B587" s="4" t="s">
        <v>90</v>
      </c>
      <c r="C587" s="4">
        <v>6</v>
      </c>
      <c r="D587" s="4">
        <v>150</v>
      </c>
      <c r="E587" s="4">
        <v>500</v>
      </c>
    </row>
    <row r="588" spans="1:5" x14ac:dyDescent="0.45">
      <c r="A588" s="4" t="s">
        <v>918</v>
      </c>
      <c r="B588" s="4" t="s">
        <v>90</v>
      </c>
      <c r="C588" s="4">
        <v>6</v>
      </c>
      <c r="D588" s="4">
        <v>150</v>
      </c>
      <c r="E588" s="4">
        <v>550</v>
      </c>
    </row>
    <row r="589" spans="1:5" x14ac:dyDescent="0.45">
      <c r="A589" s="4" t="s">
        <v>919</v>
      </c>
      <c r="B589" s="4" t="s">
        <v>90</v>
      </c>
      <c r="C589" s="4">
        <v>6</v>
      </c>
      <c r="D589" s="4">
        <v>150</v>
      </c>
      <c r="E589" s="4">
        <v>599</v>
      </c>
    </row>
    <row r="590" spans="1:5" x14ac:dyDescent="0.45">
      <c r="A590" s="4" t="s">
        <v>920</v>
      </c>
      <c r="B590" s="4" t="s">
        <v>90</v>
      </c>
      <c r="C590" s="4">
        <v>7</v>
      </c>
      <c r="D590" s="4">
        <v>150</v>
      </c>
      <c r="E590" s="4">
        <v>200</v>
      </c>
    </row>
    <row r="591" spans="1:5" x14ac:dyDescent="0.45">
      <c r="A591" s="4" t="s">
        <v>921</v>
      </c>
      <c r="B591" s="4" t="s">
        <v>90</v>
      </c>
      <c r="C591" s="4">
        <v>7</v>
      </c>
      <c r="D591" s="4">
        <v>150</v>
      </c>
      <c r="E591" s="4">
        <v>250</v>
      </c>
    </row>
    <row r="592" spans="1:5" x14ac:dyDescent="0.45">
      <c r="A592" s="4" t="s">
        <v>922</v>
      </c>
      <c r="B592" s="4" t="s">
        <v>90</v>
      </c>
      <c r="C592" s="4">
        <v>7</v>
      </c>
      <c r="D592" s="4">
        <v>150</v>
      </c>
      <c r="E592" s="4">
        <v>300</v>
      </c>
    </row>
    <row r="593" spans="1:5" x14ac:dyDescent="0.45">
      <c r="A593" s="4" t="s">
        <v>923</v>
      </c>
      <c r="B593" s="4" t="s">
        <v>90</v>
      </c>
      <c r="C593" s="4">
        <v>7</v>
      </c>
      <c r="D593" s="4">
        <v>150</v>
      </c>
      <c r="E593" s="4">
        <v>350</v>
      </c>
    </row>
    <row r="594" spans="1:5" x14ac:dyDescent="0.45">
      <c r="A594" s="4" t="s">
        <v>924</v>
      </c>
      <c r="B594" s="4" t="s">
        <v>90</v>
      </c>
      <c r="C594" s="4">
        <v>7</v>
      </c>
      <c r="D594" s="4">
        <v>150</v>
      </c>
      <c r="E594" s="4">
        <v>400</v>
      </c>
    </row>
    <row r="595" spans="1:5" x14ac:dyDescent="0.45">
      <c r="A595" s="4" t="s">
        <v>925</v>
      </c>
      <c r="B595" s="4" t="s">
        <v>90</v>
      </c>
      <c r="C595" s="4">
        <v>7</v>
      </c>
      <c r="D595" s="4">
        <v>150</v>
      </c>
      <c r="E595" s="4">
        <v>450</v>
      </c>
    </row>
    <row r="596" spans="1:5" x14ac:dyDescent="0.45">
      <c r="A596" s="4" t="s">
        <v>926</v>
      </c>
      <c r="B596" s="4" t="s">
        <v>90</v>
      </c>
      <c r="C596" s="4">
        <v>7</v>
      </c>
      <c r="D596" s="4">
        <v>150</v>
      </c>
      <c r="E596" s="4">
        <v>500</v>
      </c>
    </row>
    <row r="597" spans="1:5" x14ac:dyDescent="0.45">
      <c r="A597" s="4" t="s">
        <v>927</v>
      </c>
      <c r="B597" s="4" t="s">
        <v>90</v>
      </c>
      <c r="C597" s="4">
        <v>7</v>
      </c>
      <c r="D597" s="4">
        <v>150</v>
      </c>
      <c r="E597" s="4">
        <v>550</v>
      </c>
    </row>
    <row r="598" spans="1:5" x14ac:dyDescent="0.45">
      <c r="A598" s="4" t="s">
        <v>928</v>
      </c>
      <c r="B598" s="4" t="s">
        <v>90</v>
      </c>
      <c r="C598" s="4">
        <v>7</v>
      </c>
      <c r="D598" s="4">
        <v>150</v>
      </c>
      <c r="E598" s="4">
        <v>599</v>
      </c>
    </row>
    <row r="599" spans="1:5" x14ac:dyDescent="0.45">
      <c r="A599" s="4" t="s">
        <v>929</v>
      </c>
      <c r="B599" s="4" t="s">
        <v>90</v>
      </c>
      <c r="C599" s="4">
        <v>8</v>
      </c>
      <c r="D599" s="4">
        <v>150</v>
      </c>
      <c r="E599" s="4">
        <v>200</v>
      </c>
    </row>
    <row r="600" spans="1:5" x14ac:dyDescent="0.45">
      <c r="A600" s="4" t="s">
        <v>930</v>
      </c>
      <c r="B600" s="4" t="s">
        <v>90</v>
      </c>
      <c r="C600" s="4">
        <v>8</v>
      </c>
      <c r="D600" s="4">
        <v>150</v>
      </c>
      <c r="E600" s="4">
        <v>250</v>
      </c>
    </row>
    <row r="601" spans="1:5" x14ac:dyDescent="0.45">
      <c r="A601" s="4" t="s">
        <v>931</v>
      </c>
      <c r="B601" s="4" t="s">
        <v>90</v>
      </c>
      <c r="C601" s="4">
        <v>8</v>
      </c>
      <c r="D601" s="4">
        <v>150</v>
      </c>
      <c r="E601" s="4">
        <v>300</v>
      </c>
    </row>
    <row r="602" spans="1:5" x14ac:dyDescent="0.45">
      <c r="A602" s="4" t="s">
        <v>932</v>
      </c>
      <c r="B602" s="4" t="s">
        <v>90</v>
      </c>
      <c r="C602" s="4">
        <v>8</v>
      </c>
      <c r="D602" s="4">
        <v>150</v>
      </c>
      <c r="E602" s="4">
        <v>350</v>
      </c>
    </row>
    <row r="603" spans="1:5" x14ac:dyDescent="0.45">
      <c r="A603" s="4" t="s">
        <v>933</v>
      </c>
      <c r="B603" s="4" t="s">
        <v>90</v>
      </c>
      <c r="C603" s="4">
        <v>8</v>
      </c>
      <c r="D603" s="4">
        <v>150</v>
      </c>
      <c r="E603" s="4">
        <v>400</v>
      </c>
    </row>
    <row r="604" spans="1:5" x14ac:dyDescent="0.45">
      <c r="A604" s="4" t="s">
        <v>934</v>
      </c>
      <c r="B604" s="4" t="s">
        <v>90</v>
      </c>
      <c r="C604" s="4">
        <v>8</v>
      </c>
      <c r="D604" s="4">
        <v>150</v>
      </c>
      <c r="E604" s="4">
        <v>450</v>
      </c>
    </row>
    <row r="605" spans="1:5" x14ac:dyDescent="0.45">
      <c r="A605" s="4" t="s">
        <v>935</v>
      </c>
      <c r="B605" s="4" t="s">
        <v>90</v>
      </c>
      <c r="C605" s="4">
        <v>8</v>
      </c>
      <c r="D605" s="4">
        <v>150</v>
      </c>
      <c r="E605" s="4">
        <v>500</v>
      </c>
    </row>
    <row r="606" spans="1:5" x14ac:dyDescent="0.45">
      <c r="A606" s="4" t="s">
        <v>936</v>
      </c>
      <c r="B606" s="4" t="s">
        <v>90</v>
      </c>
      <c r="C606" s="4">
        <v>8</v>
      </c>
      <c r="D606" s="4">
        <v>150</v>
      </c>
      <c r="E606" s="4">
        <v>550</v>
      </c>
    </row>
    <row r="607" spans="1:5" x14ac:dyDescent="0.45">
      <c r="A607" s="4" t="s">
        <v>937</v>
      </c>
      <c r="B607" s="4" t="s">
        <v>90</v>
      </c>
      <c r="C607" s="4">
        <v>8</v>
      </c>
      <c r="D607" s="4">
        <v>150</v>
      </c>
      <c r="E607" s="4">
        <v>599</v>
      </c>
    </row>
    <row r="608" spans="1:5" x14ac:dyDescent="0.45">
      <c r="A608" s="4" t="s">
        <v>938</v>
      </c>
      <c r="B608" s="4" t="s">
        <v>90</v>
      </c>
      <c r="C608" s="4">
        <v>9</v>
      </c>
      <c r="D608" s="4">
        <v>150</v>
      </c>
      <c r="E608" s="4">
        <v>200</v>
      </c>
    </row>
    <row r="609" spans="1:5" x14ac:dyDescent="0.45">
      <c r="A609" s="4" t="s">
        <v>939</v>
      </c>
      <c r="B609" s="4" t="s">
        <v>90</v>
      </c>
      <c r="C609" s="4">
        <v>9</v>
      </c>
      <c r="D609" s="4">
        <v>150</v>
      </c>
      <c r="E609" s="4">
        <v>250</v>
      </c>
    </row>
    <row r="610" spans="1:5" x14ac:dyDescent="0.45">
      <c r="A610" s="4" t="s">
        <v>940</v>
      </c>
      <c r="B610" s="4" t="s">
        <v>90</v>
      </c>
      <c r="C610" s="4">
        <v>9</v>
      </c>
      <c r="D610" s="4">
        <v>150</v>
      </c>
      <c r="E610" s="4">
        <v>300</v>
      </c>
    </row>
    <row r="611" spans="1:5" x14ac:dyDescent="0.45">
      <c r="A611" s="4" t="s">
        <v>941</v>
      </c>
      <c r="B611" s="4" t="s">
        <v>90</v>
      </c>
      <c r="C611" s="4">
        <v>9</v>
      </c>
      <c r="D611" s="4">
        <v>150</v>
      </c>
      <c r="E611" s="4">
        <v>350</v>
      </c>
    </row>
    <row r="612" spans="1:5" x14ac:dyDescent="0.45">
      <c r="A612" s="4" t="s">
        <v>942</v>
      </c>
      <c r="B612" s="4" t="s">
        <v>90</v>
      </c>
      <c r="C612" s="4">
        <v>9</v>
      </c>
      <c r="D612" s="4">
        <v>150</v>
      </c>
      <c r="E612" s="4">
        <v>400</v>
      </c>
    </row>
    <row r="613" spans="1:5" x14ac:dyDescent="0.45">
      <c r="A613" s="4" t="s">
        <v>943</v>
      </c>
      <c r="B613" s="4" t="s">
        <v>90</v>
      </c>
      <c r="C613" s="4">
        <v>9</v>
      </c>
      <c r="D613" s="4">
        <v>150</v>
      </c>
      <c r="E613" s="4">
        <v>450</v>
      </c>
    </row>
    <row r="614" spans="1:5" x14ac:dyDescent="0.45">
      <c r="A614" s="4" t="s">
        <v>944</v>
      </c>
      <c r="B614" s="4" t="s">
        <v>90</v>
      </c>
      <c r="C614" s="4">
        <v>9</v>
      </c>
      <c r="D614" s="4">
        <v>150</v>
      </c>
      <c r="E614" s="4">
        <v>500</v>
      </c>
    </row>
    <row r="615" spans="1:5" x14ac:dyDescent="0.45">
      <c r="A615" s="4" t="s">
        <v>945</v>
      </c>
      <c r="B615" s="4" t="s">
        <v>90</v>
      </c>
      <c r="C615" s="4">
        <v>9</v>
      </c>
      <c r="D615" s="4">
        <v>150</v>
      </c>
      <c r="E615" s="4">
        <v>550</v>
      </c>
    </row>
    <row r="616" spans="1:5" x14ac:dyDescent="0.45">
      <c r="A616" s="4" t="s">
        <v>946</v>
      </c>
      <c r="B616" s="4" t="s">
        <v>90</v>
      </c>
      <c r="C616" s="4">
        <v>9</v>
      </c>
      <c r="D616" s="4">
        <v>150</v>
      </c>
      <c r="E616" s="4">
        <v>599</v>
      </c>
    </row>
    <row r="617" spans="1:5" x14ac:dyDescent="0.45">
      <c r="A617" s="4" t="s">
        <v>1131</v>
      </c>
      <c r="B617" s="4" t="s">
        <v>90</v>
      </c>
      <c r="C617" s="4">
        <v>10</v>
      </c>
      <c r="D617" s="4">
        <v>150</v>
      </c>
      <c r="E617" s="4">
        <v>100</v>
      </c>
    </row>
    <row r="618" spans="1:5" x14ac:dyDescent="0.45">
      <c r="A618" s="4" t="s">
        <v>1132</v>
      </c>
      <c r="B618" s="4" t="s">
        <v>90</v>
      </c>
      <c r="C618" s="4">
        <v>10</v>
      </c>
      <c r="D618" s="4">
        <v>150</v>
      </c>
      <c r="E618" s="4">
        <v>150</v>
      </c>
    </row>
    <row r="619" spans="1:5" x14ac:dyDescent="0.45">
      <c r="A619" s="4" t="s">
        <v>1133</v>
      </c>
      <c r="B619" s="4" t="s">
        <v>90</v>
      </c>
      <c r="C619" s="4">
        <v>10</v>
      </c>
      <c r="D619" s="4">
        <v>150</v>
      </c>
      <c r="E619" s="4">
        <v>200</v>
      </c>
    </row>
    <row r="620" spans="1:5" x14ac:dyDescent="0.45">
      <c r="A620" s="4" t="s">
        <v>947</v>
      </c>
      <c r="B620" s="4" t="s">
        <v>90</v>
      </c>
      <c r="C620" s="4">
        <v>10</v>
      </c>
      <c r="D620" s="4">
        <v>150</v>
      </c>
      <c r="E620" s="4">
        <v>250</v>
      </c>
    </row>
    <row r="621" spans="1:5" x14ac:dyDescent="0.45">
      <c r="A621" s="4" t="s">
        <v>948</v>
      </c>
      <c r="B621" s="4" t="s">
        <v>90</v>
      </c>
      <c r="C621" s="4">
        <v>10</v>
      </c>
      <c r="D621" s="4">
        <v>150</v>
      </c>
      <c r="E621" s="4">
        <v>300</v>
      </c>
    </row>
    <row r="622" spans="1:5" x14ac:dyDescent="0.45">
      <c r="A622" s="4" t="s">
        <v>949</v>
      </c>
      <c r="B622" s="4" t="s">
        <v>90</v>
      </c>
      <c r="C622" s="4">
        <v>10</v>
      </c>
      <c r="D622" s="4">
        <v>150</v>
      </c>
      <c r="E622" s="4">
        <v>350</v>
      </c>
    </row>
    <row r="623" spans="1:5" x14ac:dyDescent="0.45">
      <c r="A623" s="4" t="s">
        <v>950</v>
      </c>
      <c r="B623" s="4" t="s">
        <v>90</v>
      </c>
      <c r="C623" s="4">
        <v>10</v>
      </c>
      <c r="D623" s="4">
        <v>150</v>
      </c>
      <c r="E623" s="4">
        <v>400</v>
      </c>
    </row>
    <row r="624" spans="1:5" x14ac:dyDescent="0.45">
      <c r="A624" s="4" t="s">
        <v>951</v>
      </c>
      <c r="B624" s="4" t="s">
        <v>90</v>
      </c>
      <c r="C624" s="4">
        <v>10</v>
      </c>
      <c r="D624" s="4">
        <v>150</v>
      </c>
      <c r="E624" s="4">
        <v>450</v>
      </c>
    </row>
    <row r="625" spans="1:5" x14ac:dyDescent="0.45">
      <c r="A625" s="4" t="s">
        <v>952</v>
      </c>
      <c r="B625" s="4" t="s">
        <v>90</v>
      </c>
      <c r="C625" s="4">
        <v>10</v>
      </c>
      <c r="D625" s="4">
        <v>150</v>
      </c>
      <c r="E625" s="4">
        <v>500</v>
      </c>
    </row>
    <row r="626" spans="1:5" x14ac:dyDescent="0.45">
      <c r="A626" s="4" t="s">
        <v>953</v>
      </c>
      <c r="B626" s="4" t="s">
        <v>90</v>
      </c>
      <c r="C626" s="4">
        <v>10</v>
      </c>
      <c r="D626" s="4">
        <v>150</v>
      </c>
      <c r="E626" s="4">
        <v>550</v>
      </c>
    </row>
    <row r="627" spans="1:5" x14ac:dyDescent="0.45">
      <c r="A627" s="4" t="s">
        <v>954</v>
      </c>
      <c r="B627" s="4" t="s">
        <v>90</v>
      </c>
      <c r="C627" s="4">
        <v>10</v>
      </c>
      <c r="D627" s="4">
        <v>150</v>
      </c>
      <c r="E627" s="4">
        <v>599</v>
      </c>
    </row>
    <row r="628" spans="1:5" x14ac:dyDescent="0.45">
      <c r="A628" s="4" t="s">
        <v>955</v>
      </c>
      <c r="B628" s="4" t="s">
        <v>90</v>
      </c>
      <c r="C628" s="4">
        <v>11</v>
      </c>
      <c r="D628" s="4">
        <v>150</v>
      </c>
      <c r="E628" s="4">
        <v>100</v>
      </c>
    </row>
    <row r="629" spans="1:5" x14ac:dyDescent="0.45">
      <c r="A629" s="4" t="s">
        <v>956</v>
      </c>
      <c r="B629" s="4" t="s">
        <v>90</v>
      </c>
      <c r="C629" s="4">
        <v>11</v>
      </c>
      <c r="D629" s="4">
        <v>150</v>
      </c>
      <c r="E629" s="4">
        <v>150</v>
      </c>
    </row>
    <row r="630" spans="1:5" x14ac:dyDescent="0.45">
      <c r="A630" s="4" t="s">
        <v>957</v>
      </c>
      <c r="B630" s="4" t="s">
        <v>90</v>
      </c>
      <c r="C630" s="4">
        <v>11</v>
      </c>
      <c r="D630" s="4">
        <v>150</v>
      </c>
      <c r="E630" s="4">
        <v>200</v>
      </c>
    </row>
    <row r="631" spans="1:5" x14ac:dyDescent="0.45">
      <c r="A631" s="4" t="s">
        <v>958</v>
      </c>
      <c r="B631" s="4" t="s">
        <v>90</v>
      </c>
      <c r="C631" s="4">
        <v>11</v>
      </c>
      <c r="D631" s="4">
        <v>150</v>
      </c>
      <c r="E631" s="4">
        <v>250</v>
      </c>
    </row>
    <row r="632" spans="1:5" x14ac:dyDescent="0.45">
      <c r="A632" s="4" t="s">
        <v>959</v>
      </c>
      <c r="B632" s="4" t="s">
        <v>90</v>
      </c>
      <c r="C632" s="4">
        <v>11</v>
      </c>
      <c r="D632" s="4">
        <v>150</v>
      </c>
      <c r="E632" s="4">
        <v>300</v>
      </c>
    </row>
    <row r="633" spans="1:5" x14ac:dyDescent="0.45">
      <c r="A633" s="4" t="s">
        <v>960</v>
      </c>
      <c r="B633" s="4" t="s">
        <v>90</v>
      </c>
      <c r="C633" s="4">
        <v>11</v>
      </c>
      <c r="D633" s="4">
        <v>150</v>
      </c>
      <c r="E633" s="4">
        <v>350</v>
      </c>
    </row>
    <row r="634" spans="1:5" x14ac:dyDescent="0.45">
      <c r="A634" s="4" t="s">
        <v>961</v>
      </c>
      <c r="B634" s="4" t="s">
        <v>90</v>
      </c>
      <c r="C634" s="4">
        <v>11</v>
      </c>
      <c r="D634" s="4">
        <v>150</v>
      </c>
      <c r="E634" s="4">
        <v>400</v>
      </c>
    </row>
    <row r="635" spans="1:5" x14ac:dyDescent="0.45">
      <c r="A635" s="4" t="s">
        <v>962</v>
      </c>
      <c r="B635" s="4" t="s">
        <v>90</v>
      </c>
      <c r="C635" s="4">
        <v>11</v>
      </c>
      <c r="D635" s="4">
        <v>150</v>
      </c>
      <c r="E635" s="4">
        <v>450</v>
      </c>
    </row>
    <row r="636" spans="1:5" x14ac:dyDescent="0.45">
      <c r="A636" s="4" t="s">
        <v>963</v>
      </c>
      <c r="B636" s="4" t="s">
        <v>90</v>
      </c>
      <c r="C636" s="4">
        <v>11</v>
      </c>
      <c r="D636" s="4">
        <v>150</v>
      </c>
      <c r="E636" s="4">
        <v>500</v>
      </c>
    </row>
    <row r="637" spans="1:5" x14ac:dyDescent="0.45">
      <c r="A637" s="4" t="s">
        <v>964</v>
      </c>
      <c r="B637" s="4" t="s">
        <v>90</v>
      </c>
      <c r="C637" s="4">
        <v>11</v>
      </c>
      <c r="D637" s="4">
        <v>150</v>
      </c>
      <c r="E637" s="4">
        <v>550</v>
      </c>
    </row>
    <row r="638" spans="1:5" x14ac:dyDescent="0.45">
      <c r="A638" s="4" t="s">
        <v>965</v>
      </c>
      <c r="B638" s="4" t="s">
        <v>90</v>
      </c>
      <c r="C638" s="4">
        <v>11</v>
      </c>
      <c r="D638" s="4">
        <v>150</v>
      </c>
      <c r="E638" s="4">
        <v>599</v>
      </c>
    </row>
    <row r="639" spans="1:5" x14ac:dyDescent="0.45">
      <c r="A639" s="4" t="s">
        <v>966</v>
      </c>
      <c r="B639" s="4" t="s">
        <v>90</v>
      </c>
      <c r="C639" s="4">
        <v>12</v>
      </c>
      <c r="D639" s="4">
        <v>150</v>
      </c>
      <c r="E639" s="4">
        <v>100</v>
      </c>
    </row>
    <row r="640" spans="1:5" x14ac:dyDescent="0.45">
      <c r="A640" s="4" t="s">
        <v>967</v>
      </c>
      <c r="B640" s="4" t="s">
        <v>90</v>
      </c>
      <c r="C640" s="4">
        <v>12</v>
      </c>
      <c r="D640" s="4">
        <v>150</v>
      </c>
      <c r="E640" s="4">
        <v>150</v>
      </c>
    </row>
    <row r="641" spans="1:5" x14ac:dyDescent="0.45">
      <c r="A641" s="4" t="s">
        <v>968</v>
      </c>
      <c r="B641" s="4" t="s">
        <v>90</v>
      </c>
      <c r="C641" s="4">
        <v>12</v>
      </c>
      <c r="D641" s="4">
        <v>150</v>
      </c>
      <c r="E641" s="4">
        <v>200</v>
      </c>
    </row>
    <row r="642" spans="1:5" x14ac:dyDescent="0.45">
      <c r="A642" s="4" t="s">
        <v>969</v>
      </c>
      <c r="B642" s="4" t="s">
        <v>90</v>
      </c>
      <c r="C642" s="4">
        <v>12</v>
      </c>
      <c r="D642" s="4">
        <v>150</v>
      </c>
      <c r="E642" s="4">
        <v>250</v>
      </c>
    </row>
    <row r="643" spans="1:5" x14ac:dyDescent="0.45">
      <c r="A643" s="4" t="s">
        <v>970</v>
      </c>
      <c r="B643" s="4" t="s">
        <v>90</v>
      </c>
      <c r="C643" s="4">
        <v>12</v>
      </c>
      <c r="D643" s="4">
        <v>150</v>
      </c>
      <c r="E643" s="4">
        <v>300</v>
      </c>
    </row>
    <row r="644" spans="1:5" x14ac:dyDescent="0.45">
      <c r="A644" s="4" t="s">
        <v>971</v>
      </c>
      <c r="B644" s="4" t="s">
        <v>90</v>
      </c>
      <c r="C644" s="4">
        <v>12</v>
      </c>
      <c r="D644" s="4">
        <v>150</v>
      </c>
      <c r="E644" s="4">
        <v>350</v>
      </c>
    </row>
    <row r="645" spans="1:5" x14ac:dyDescent="0.45">
      <c r="A645" s="4" t="s">
        <v>972</v>
      </c>
      <c r="B645" s="4" t="s">
        <v>90</v>
      </c>
      <c r="C645" s="4">
        <v>12</v>
      </c>
      <c r="D645" s="4">
        <v>150</v>
      </c>
      <c r="E645" s="4">
        <v>400</v>
      </c>
    </row>
    <row r="646" spans="1:5" x14ac:dyDescent="0.45">
      <c r="A646" s="4" t="s">
        <v>973</v>
      </c>
      <c r="B646" s="4" t="s">
        <v>90</v>
      </c>
      <c r="C646" s="4">
        <v>12</v>
      </c>
      <c r="D646" s="4">
        <v>150</v>
      </c>
      <c r="E646" s="4">
        <v>450</v>
      </c>
    </row>
    <row r="647" spans="1:5" x14ac:dyDescent="0.45">
      <c r="A647" s="4" t="s">
        <v>974</v>
      </c>
      <c r="B647" s="4" t="s">
        <v>90</v>
      </c>
      <c r="C647" s="4">
        <v>12</v>
      </c>
      <c r="D647" s="4">
        <v>150</v>
      </c>
      <c r="E647" s="4">
        <v>500</v>
      </c>
    </row>
    <row r="648" spans="1:5" x14ac:dyDescent="0.45">
      <c r="A648" s="4" t="s">
        <v>975</v>
      </c>
      <c r="B648" s="4" t="s">
        <v>90</v>
      </c>
      <c r="C648" s="4">
        <v>12</v>
      </c>
      <c r="D648" s="4">
        <v>150</v>
      </c>
      <c r="E648" s="4">
        <v>550</v>
      </c>
    </row>
    <row r="649" spans="1:5" x14ac:dyDescent="0.45">
      <c r="A649" s="4" t="s">
        <v>976</v>
      </c>
      <c r="B649" s="4" t="s">
        <v>90</v>
      </c>
      <c r="C649" s="4">
        <v>12</v>
      </c>
      <c r="D649" s="4">
        <v>150</v>
      </c>
      <c r="E649" s="4">
        <v>599</v>
      </c>
    </row>
    <row r="650" spans="1:5" x14ac:dyDescent="0.45">
      <c r="A650" s="4" t="s">
        <v>977</v>
      </c>
      <c r="B650" s="4" t="s">
        <v>90</v>
      </c>
      <c r="C650" s="4">
        <v>13</v>
      </c>
      <c r="D650" s="4">
        <v>150</v>
      </c>
      <c r="E650" s="4">
        <v>100</v>
      </c>
    </row>
    <row r="651" spans="1:5" x14ac:dyDescent="0.45">
      <c r="A651" s="4" t="s">
        <v>978</v>
      </c>
      <c r="B651" s="4" t="s">
        <v>90</v>
      </c>
      <c r="C651" s="4">
        <v>13</v>
      </c>
      <c r="D651" s="4">
        <v>150</v>
      </c>
      <c r="E651" s="4">
        <v>150</v>
      </c>
    </row>
    <row r="652" spans="1:5" x14ac:dyDescent="0.45">
      <c r="A652" s="4" t="s">
        <v>979</v>
      </c>
      <c r="B652" s="4" t="s">
        <v>90</v>
      </c>
      <c r="C652" s="4">
        <v>13</v>
      </c>
      <c r="D652" s="4">
        <v>150</v>
      </c>
      <c r="E652" s="4">
        <v>200</v>
      </c>
    </row>
    <row r="653" spans="1:5" x14ac:dyDescent="0.45">
      <c r="A653" s="4" t="s">
        <v>980</v>
      </c>
      <c r="B653" s="4" t="s">
        <v>90</v>
      </c>
      <c r="C653" s="4">
        <v>13</v>
      </c>
      <c r="D653" s="4">
        <v>150</v>
      </c>
      <c r="E653" s="4">
        <v>250</v>
      </c>
    </row>
    <row r="654" spans="1:5" x14ac:dyDescent="0.45">
      <c r="A654" s="4" t="s">
        <v>981</v>
      </c>
      <c r="B654" s="4" t="s">
        <v>90</v>
      </c>
      <c r="C654" s="4">
        <v>13</v>
      </c>
      <c r="D654" s="4">
        <v>150</v>
      </c>
      <c r="E654" s="4">
        <v>300</v>
      </c>
    </row>
    <row r="655" spans="1:5" x14ac:dyDescent="0.45">
      <c r="A655" s="4" t="s">
        <v>982</v>
      </c>
      <c r="B655" s="4" t="s">
        <v>90</v>
      </c>
      <c r="C655" s="4">
        <v>13</v>
      </c>
      <c r="D655" s="4">
        <v>150</v>
      </c>
      <c r="E655" s="4">
        <v>350</v>
      </c>
    </row>
    <row r="656" spans="1:5" x14ac:dyDescent="0.45">
      <c r="A656" s="4" t="s">
        <v>983</v>
      </c>
      <c r="B656" s="4" t="s">
        <v>90</v>
      </c>
      <c r="C656" s="4">
        <v>13</v>
      </c>
      <c r="D656" s="4">
        <v>150</v>
      </c>
      <c r="E656" s="4">
        <v>400</v>
      </c>
    </row>
    <row r="657" spans="1:5" x14ac:dyDescent="0.45">
      <c r="A657" s="4" t="s">
        <v>984</v>
      </c>
      <c r="B657" s="4" t="s">
        <v>90</v>
      </c>
      <c r="C657" s="4">
        <v>13</v>
      </c>
      <c r="D657" s="4">
        <v>150</v>
      </c>
      <c r="E657" s="4">
        <v>450</v>
      </c>
    </row>
    <row r="658" spans="1:5" x14ac:dyDescent="0.45">
      <c r="A658" s="4" t="s">
        <v>985</v>
      </c>
      <c r="B658" s="4" t="s">
        <v>90</v>
      </c>
      <c r="C658" s="4">
        <v>13</v>
      </c>
      <c r="D658" s="4">
        <v>150</v>
      </c>
      <c r="E658" s="4">
        <v>500</v>
      </c>
    </row>
    <row r="659" spans="1:5" x14ac:dyDescent="0.45">
      <c r="A659" s="4" t="s">
        <v>986</v>
      </c>
      <c r="B659" s="4" t="s">
        <v>90</v>
      </c>
      <c r="C659" s="4">
        <v>13</v>
      </c>
      <c r="D659" s="4">
        <v>150</v>
      </c>
      <c r="E659" s="4">
        <v>550</v>
      </c>
    </row>
    <row r="660" spans="1:5" x14ac:dyDescent="0.45">
      <c r="A660" s="4" t="s">
        <v>987</v>
      </c>
      <c r="B660" s="4" t="s">
        <v>90</v>
      </c>
      <c r="C660" s="4">
        <v>13</v>
      </c>
      <c r="D660" s="4">
        <v>150</v>
      </c>
      <c r="E660" s="4">
        <v>599</v>
      </c>
    </row>
    <row r="661" spans="1:5" x14ac:dyDescent="0.45">
      <c r="A661" s="4" t="s">
        <v>988</v>
      </c>
      <c r="B661" s="4" t="s">
        <v>90</v>
      </c>
      <c r="C661" s="4">
        <v>14</v>
      </c>
      <c r="D661" s="4">
        <v>150</v>
      </c>
      <c r="E661" s="4">
        <v>100</v>
      </c>
    </row>
    <row r="662" spans="1:5" x14ac:dyDescent="0.45">
      <c r="A662" s="4" t="s">
        <v>989</v>
      </c>
      <c r="B662" s="4" t="s">
        <v>90</v>
      </c>
      <c r="C662" s="4">
        <v>14</v>
      </c>
      <c r="D662" s="4">
        <v>150</v>
      </c>
      <c r="E662" s="4">
        <v>150</v>
      </c>
    </row>
    <row r="663" spans="1:5" x14ac:dyDescent="0.45">
      <c r="A663" s="4" t="s">
        <v>990</v>
      </c>
      <c r="B663" s="4" t="s">
        <v>90</v>
      </c>
      <c r="C663" s="4">
        <v>14</v>
      </c>
      <c r="D663" s="4">
        <v>150</v>
      </c>
      <c r="E663" s="4">
        <v>200</v>
      </c>
    </row>
    <row r="664" spans="1:5" x14ac:dyDescent="0.45">
      <c r="A664" s="4" t="s">
        <v>991</v>
      </c>
      <c r="B664" s="4" t="s">
        <v>90</v>
      </c>
      <c r="C664" s="4">
        <v>14</v>
      </c>
      <c r="D664" s="4">
        <v>150</v>
      </c>
      <c r="E664" s="4">
        <v>250</v>
      </c>
    </row>
    <row r="665" spans="1:5" x14ac:dyDescent="0.45">
      <c r="A665" s="4" t="s">
        <v>992</v>
      </c>
      <c r="B665" s="4" t="s">
        <v>90</v>
      </c>
      <c r="C665" s="4">
        <v>14</v>
      </c>
      <c r="D665" s="4">
        <v>150</v>
      </c>
      <c r="E665" s="4">
        <v>300</v>
      </c>
    </row>
    <row r="666" spans="1:5" x14ac:dyDescent="0.45">
      <c r="A666" s="4" t="s">
        <v>993</v>
      </c>
      <c r="B666" s="4" t="s">
        <v>90</v>
      </c>
      <c r="C666" s="4">
        <v>14</v>
      </c>
      <c r="D666" s="4">
        <v>150</v>
      </c>
      <c r="E666" s="4">
        <v>350</v>
      </c>
    </row>
    <row r="667" spans="1:5" x14ac:dyDescent="0.45">
      <c r="A667" s="4" t="s">
        <v>994</v>
      </c>
      <c r="B667" s="4" t="s">
        <v>90</v>
      </c>
      <c r="C667" s="4">
        <v>14</v>
      </c>
      <c r="D667" s="4">
        <v>150</v>
      </c>
      <c r="E667" s="4">
        <v>400</v>
      </c>
    </row>
    <row r="668" spans="1:5" x14ac:dyDescent="0.45">
      <c r="A668" s="4" t="s">
        <v>995</v>
      </c>
      <c r="B668" s="4" t="s">
        <v>90</v>
      </c>
      <c r="C668" s="4">
        <v>14</v>
      </c>
      <c r="D668" s="4">
        <v>150</v>
      </c>
      <c r="E668" s="4">
        <v>450</v>
      </c>
    </row>
    <row r="669" spans="1:5" x14ac:dyDescent="0.45">
      <c r="A669" s="4" t="s">
        <v>996</v>
      </c>
      <c r="B669" s="4" t="s">
        <v>90</v>
      </c>
      <c r="C669" s="4">
        <v>14</v>
      </c>
      <c r="D669" s="4">
        <v>150</v>
      </c>
      <c r="E669" s="4">
        <v>500</v>
      </c>
    </row>
    <row r="670" spans="1:5" x14ac:dyDescent="0.45">
      <c r="A670" s="4" t="s">
        <v>997</v>
      </c>
      <c r="B670" s="4" t="s">
        <v>90</v>
      </c>
      <c r="C670" s="4">
        <v>14</v>
      </c>
      <c r="D670" s="4">
        <v>150</v>
      </c>
      <c r="E670" s="4">
        <v>550</v>
      </c>
    </row>
    <row r="671" spans="1:5" x14ac:dyDescent="0.45">
      <c r="A671" s="4" t="s">
        <v>998</v>
      </c>
      <c r="B671" s="4" t="s">
        <v>90</v>
      </c>
      <c r="C671" s="4">
        <v>14</v>
      </c>
      <c r="D671" s="4">
        <v>150</v>
      </c>
      <c r="E671" s="4">
        <v>599</v>
      </c>
    </row>
    <row r="672" spans="1:5" x14ac:dyDescent="0.45">
      <c r="A672" s="4" t="s">
        <v>999</v>
      </c>
      <c r="B672" s="4" t="s">
        <v>90</v>
      </c>
      <c r="C672" s="4">
        <v>15</v>
      </c>
      <c r="D672" s="4">
        <v>150</v>
      </c>
      <c r="E672" s="4">
        <v>75</v>
      </c>
    </row>
    <row r="673" spans="1:5" x14ac:dyDescent="0.45">
      <c r="A673" s="4" t="s">
        <v>1000</v>
      </c>
      <c r="B673" s="4" t="s">
        <v>90</v>
      </c>
      <c r="C673" s="4">
        <v>15</v>
      </c>
      <c r="D673" s="4">
        <v>150</v>
      </c>
      <c r="E673" s="4">
        <v>100</v>
      </c>
    </row>
    <row r="674" spans="1:5" x14ac:dyDescent="0.45">
      <c r="A674" s="4" t="s">
        <v>1001</v>
      </c>
      <c r="B674" s="4" t="s">
        <v>90</v>
      </c>
      <c r="C674" s="4">
        <v>15</v>
      </c>
      <c r="D674" s="4">
        <v>150</v>
      </c>
      <c r="E674" s="4">
        <v>150</v>
      </c>
    </row>
    <row r="675" spans="1:5" x14ac:dyDescent="0.45">
      <c r="A675" s="4" t="s">
        <v>1002</v>
      </c>
      <c r="B675" s="4" t="s">
        <v>90</v>
      </c>
      <c r="C675" s="4">
        <v>15</v>
      </c>
      <c r="D675" s="4">
        <v>150</v>
      </c>
      <c r="E675" s="4">
        <v>200</v>
      </c>
    </row>
    <row r="676" spans="1:5" x14ac:dyDescent="0.45">
      <c r="A676" s="4" t="s">
        <v>1003</v>
      </c>
      <c r="B676" s="4" t="s">
        <v>90</v>
      </c>
      <c r="C676" s="4">
        <v>15</v>
      </c>
      <c r="D676" s="4">
        <v>150</v>
      </c>
      <c r="E676" s="4">
        <v>250</v>
      </c>
    </row>
    <row r="677" spans="1:5" x14ac:dyDescent="0.45">
      <c r="A677" s="4" t="s">
        <v>1004</v>
      </c>
      <c r="B677" s="4" t="s">
        <v>90</v>
      </c>
      <c r="C677" s="4">
        <v>15</v>
      </c>
      <c r="D677" s="4">
        <v>150</v>
      </c>
      <c r="E677" s="4">
        <v>300</v>
      </c>
    </row>
    <row r="678" spans="1:5" x14ac:dyDescent="0.45">
      <c r="A678" s="4" t="s">
        <v>1005</v>
      </c>
      <c r="B678" s="4" t="s">
        <v>90</v>
      </c>
      <c r="C678" s="4">
        <v>15</v>
      </c>
      <c r="D678" s="4">
        <v>150</v>
      </c>
      <c r="E678" s="4">
        <v>350</v>
      </c>
    </row>
    <row r="679" spans="1:5" x14ac:dyDescent="0.45">
      <c r="A679" s="4" t="s">
        <v>1006</v>
      </c>
      <c r="B679" s="4" t="s">
        <v>90</v>
      </c>
      <c r="C679" s="4">
        <v>15</v>
      </c>
      <c r="D679" s="4">
        <v>150</v>
      </c>
      <c r="E679" s="4">
        <v>400</v>
      </c>
    </row>
    <row r="680" spans="1:5" x14ac:dyDescent="0.45">
      <c r="A680" s="4" t="s">
        <v>1007</v>
      </c>
      <c r="B680" s="4" t="s">
        <v>90</v>
      </c>
      <c r="C680" s="4">
        <v>15</v>
      </c>
      <c r="D680" s="4">
        <v>150</v>
      </c>
      <c r="E680" s="4">
        <v>450</v>
      </c>
    </row>
    <row r="681" spans="1:5" x14ac:dyDescent="0.45">
      <c r="A681" s="4" t="s">
        <v>1008</v>
      </c>
      <c r="B681" s="4" t="s">
        <v>90</v>
      </c>
      <c r="C681" s="4">
        <v>15</v>
      </c>
      <c r="D681" s="4">
        <v>150</v>
      </c>
      <c r="E681" s="4">
        <v>500</v>
      </c>
    </row>
    <row r="682" spans="1:5" x14ac:dyDescent="0.45">
      <c r="A682" s="4" t="s">
        <v>1009</v>
      </c>
      <c r="B682" s="4" t="s">
        <v>90</v>
      </c>
      <c r="C682" s="4">
        <v>15</v>
      </c>
      <c r="D682" s="4">
        <v>150</v>
      </c>
      <c r="E682" s="4">
        <v>550</v>
      </c>
    </row>
    <row r="683" spans="1:5" x14ac:dyDescent="0.45">
      <c r="A683" s="4" t="s">
        <v>1010</v>
      </c>
      <c r="B683" s="4" t="s">
        <v>90</v>
      </c>
      <c r="C683" s="4">
        <v>15</v>
      </c>
      <c r="D683" s="4">
        <v>150</v>
      </c>
      <c r="E683" s="4">
        <v>599</v>
      </c>
    </row>
    <row r="684" spans="1:5" x14ac:dyDescent="0.45">
      <c r="A684" s="4" t="s">
        <v>1011</v>
      </c>
      <c r="B684" s="4" t="s">
        <v>90</v>
      </c>
      <c r="C684" s="4">
        <v>16</v>
      </c>
      <c r="D684" s="4">
        <v>150</v>
      </c>
      <c r="E684" s="4">
        <v>75</v>
      </c>
    </row>
    <row r="685" spans="1:5" x14ac:dyDescent="0.45">
      <c r="A685" s="4" t="s">
        <v>1012</v>
      </c>
      <c r="B685" s="4" t="s">
        <v>90</v>
      </c>
      <c r="C685" s="4">
        <v>16</v>
      </c>
      <c r="D685" s="4">
        <v>150</v>
      </c>
      <c r="E685" s="4">
        <v>100</v>
      </c>
    </row>
    <row r="686" spans="1:5" x14ac:dyDescent="0.45">
      <c r="A686" s="4" t="s">
        <v>1013</v>
      </c>
      <c r="B686" s="4" t="s">
        <v>90</v>
      </c>
      <c r="C686" s="4">
        <v>16</v>
      </c>
      <c r="D686" s="4">
        <v>150</v>
      </c>
      <c r="E686" s="4">
        <v>150</v>
      </c>
    </row>
    <row r="687" spans="1:5" x14ac:dyDescent="0.45">
      <c r="A687" s="4" t="s">
        <v>1014</v>
      </c>
      <c r="B687" s="4" t="s">
        <v>90</v>
      </c>
      <c r="C687" s="4">
        <v>16</v>
      </c>
      <c r="D687" s="4">
        <v>150</v>
      </c>
      <c r="E687" s="4">
        <v>200</v>
      </c>
    </row>
    <row r="688" spans="1:5" x14ac:dyDescent="0.45">
      <c r="A688" s="4" t="s">
        <v>1015</v>
      </c>
      <c r="B688" s="4" t="s">
        <v>90</v>
      </c>
      <c r="C688" s="4">
        <v>16</v>
      </c>
      <c r="D688" s="4">
        <v>150</v>
      </c>
      <c r="E688" s="4">
        <v>250</v>
      </c>
    </row>
    <row r="689" spans="1:5" x14ac:dyDescent="0.45">
      <c r="A689" s="4" t="s">
        <v>1016</v>
      </c>
      <c r="B689" s="4" t="s">
        <v>90</v>
      </c>
      <c r="C689" s="4">
        <v>16</v>
      </c>
      <c r="D689" s="4">
        <v>150</v>
      </c>
      <c r="E689" s="4">
        <v>300</v>
      </c>
    </row>
    <row r="690" spans="1:5" x14ac:dyDescent="0.45">
      <c r="A690" s="4" t="s">
        <v>1017</v>
      </c>
      <c r="B690" s="4" t="s">
        <v>90</v>
      </c>
      <c r="C690" s="4">
        <v>16</v>
      </c>
      <c r="D690" s="4">
        <v>150</v>
      </c>
      <c r="E690" s="4">
        <v>350</v>
      </c>
    </row>
    <row r="691" spans="1:5" x14ac:dyDescent="0.45">
      <c r="A691" s="4" t="s">
        <v>1018</v>
      </c>
      <c r="B691" s="4" t="s">
        <v>90</v>
      </c>
      <c r="C691" s="4">
        <v>16</v>
      </c>
      <c r="D691" s="4">
        <v>150</v>
      </c>
      <c r="E691" s="4">
        <v>400</v>
      </c>
    </row>
    <row r="692" spans="1:5" x14ac:dyDescent="0.45">
      <c r="A692" s="4" t="s">
        <v>1019</v>
      </c>
      <c r="B692" s="4" t="s">
        <v>90</v>
      </c>
      <c r="C692" s="4">
        <v>16</v>
      </c>
      <c r="D692" s="4">
        <v>150</v>
      </c>
      <c r="E692" s="4">
        <v>450</v>
      </c>
    </row>
    <row r="693" spans="1:5" x14ac:dyDescent="0.45">
      <c r="A693" s="4" t="s">
        <v>1020</v>
      </c>
      <c r="B693" s="4" t="s">
        <v>90</v>
      </c>
      <c r="C693" s="4">
        <v>16</v>
      </c>
      <c r="D693" s="4">
        <v>150</v>
      </c>
      <c r="E693" s="4">
        <v>500</v>
      </c>
    </row>
    <row r="694" spans="1:5" x14ac:dyDescent="0.45">
      <c r="A694" s="4" t="s">
        <v>1021</v>
      </c>
      <c r="B694" s="4" t="s">
        <v>90</v>
      </c>
      <c r="C694" s="4">
        <v>16</v>
      </c>
      <c r="D694" s="4">
        <v>150</v>
      </c>
      <c r="E694" s="4">
        <v>550</v>
      </c>
    </row>
    <row r="695" spans="1:5" x14ac:dyDescent="0.45">
      <c r="A695" s="4" t="s">
        <v>1022</v>
      </c>
      <c r="B695" s="4" t="s">
        <v>90</v>
      </c>
      <c r="C695" s="4">
        <v>16</v>
      </c>
      <c r="D695" s="4">
        <v>150</v>
      </c>
      <c r="E695" s="4">
        <v>599</v>
      </c>
    </row>
    <row r="696" spans="1:5" x14ac:dyDescent="0.45">
      <c r="A696" s="4" t="s">
        <v>1023</v>
      </c>
      <c r="B696" s="4" t="s">
        <v>90</v>
      </c>
      <c r="C696" s="4">
        <v>17</v>
      </c>
      <c r="D696" s="4">
        <v>150</v>
      </c>
      <c r="E696" s="4">
        <v>75</v>
      </c>
    </row>
    <row r="697" spans="1:5" x14ac:dyDescent="0.45">
      <c r="A697" s="4" t="s">
        <v>1024</v>
      </c>
      <c r="B697" s="4" t="s">
        <v>90</v>
      </c>
      <c r="C697" s="4">
        <v>17</v>
      </c>
      <c r="D697" s="4">
        <v>150</v>
      </c>
      <c r="E697" s="4">
        <v>100</v>
      </c>
    </row>
    <row r="698" spans="1:5" x14ac:dyDescent="0.45">
      <c r="A698" s="4" t="s">
        <v>1025</v>
      </c>
      <c r="B698" s="4" t="s">
        <v>90</v>
      </c>
      <c r="C698" s="4">
        <v>17</v>
      </c>
      <c r="D698" s="4">
        <v>150</v>
      </c>
      <c r="E698" s="4">
        <v>150</v>
      </c>
    </row>
    <row r="699" spans="1:5" x14ac:dyDescent="0.45">
      <c r="A699" s="4" t="s">
        <v>1026</v>
      </c>
      <c r="B699" s="4" t="s">
        <v>90</v>
      </c>
      <c r="C699" s="4">
        <v>17</v>
      </c>
      <c r="D699" s="4">
        <v>150</v>
      </c>
      <c r="E699" s="4">
        <v>200</v>
      </c>
    </row>
    <row r="700" spans="1:5" x14ac:dyDescent="0.45">
      <c r="A700" s="4" t="s">
        <v>1027</v>
      </c>
      <c r="B700" s="4" t="s">
        <v>90</v>
      </c>
      <c r="C700" s="4">
        <v>17</v>
      </c>
      <c r="D700" s="4">
        <v>150</v>
      </c>
      <c r="E700" s="4">
        <v>250</v>
      </c>
    </row>
    <row r="701" spans="1:5" x14ac:dyDescent="0.45">
      <c r="A701" s="4" t="s">
        <v>1028</v>
      </c>
      <c r="B701" s="4" t="s">
        <v>90</v>
      </c>
      <c r="C701" s="4">
        <v>17</v>
      </c>
      <c r="D701" s="4">
        <v>150</v>
      </c>
      <c r="E701" s="4">
        <v>300</v>
      </c>
    </row>
    <row r="702" spans="1:5" x14ac:dyDescent="0.45">
      <c r="A702" s="4" t="s">
        <v>1029</v>
      </c>
      <c r="B702" s="4" t="s">
        <v>90</v>
      </c>
      <c r="C702" s="4">
        <v>17</v>
      </c>
      <c r="D702" s="4">
        <v>150</v>
      </c>
      <c r="E702" s="4">
        <v>350</v>
      </c>
    </row>
    <row r="703" spans="1:5" x14ac:dyDescent="0.45">
      <c r="A703" s="4" t="s">
        <v>1030</v>
      </c>
      <c r="B703" s="4" t="s">
        <v>90</v>
      </c>
      <c r="C703" s="4">
        <v>17</v>
      </c>
      <c r="D703" s="4">
        <v>150</v>
      </c>
      <c r="E703" s="4">
        <v>400</v>
      </c>
    </row>
    <row r="704" spans="1:5" x14ac:dyDescent="0.45">
      <c r="A704" s="4" t="s">
        <v>1031</v>
      </c>
      <c r="B704" s="4" t="s">
        <v>90</v>
      </c>
      <c r="C704" s="4">
        <v>17</v>
      </c>
      <c r="D704" s="4">
        <v>150</v>
      </c>
      <c r="E704" s="4">
        <v>450</v>
      </c>
    </row>
    <row r="705" spans="1:5" x14ac:dyDescent="0.45">
      <c r="A705" s="4" t="s">
        <v>1032</v>
      </c>
      <c r="B705" s="4" t="s">
        <v>90</v>
      </c>
      <c r="C705" s="4">
        <v>17</v>
      </c>
      <c r="D705" s="4">
        <v>150</v>
      </c>
      <c r="E705" s="4">
        <v>500</v>
      </c>
    </row>
    <row r="706" spans="1:5" x14ac:dyDescent="0.45">
      <c r="A706" s="4" t="s">
        <v>1033</v>
      </c>
      <c r="B706" s="4" t="s">
        <v>90</v>
      </c>
      <c r="C706" s="4">
        <v>17</v>
      </c>
      <c r="D706" s="4">
        <v>150</v>
      </c>
      <c r="E706" s="4">
        <v>550</v>
      </c>
    </row>
    <row r="707" spans="1:5" x14ac:dyDescent="0.45">
      <c r="A707" s="4" t="s">
        <v>1034</v>
      </c>
      <c r="B707" s="4" t="s">
        <v>90</v>
      </c>
      <c r="C707" s="4">
        <v>17</v>
      </c>
      <c r="D707" s="4">
        <v>150</v>
      </c>
      <c r="E707" s="4">
        <v>599</v>
      </c>
    </row>
    <row r="708" spans="1:5" x14ac:dyDescent="0.45">
      <c r="A708" s="4" t="s">
        <v>1035</v>
      </c>
      <c r="B708" s="4" t="s">
        <v>90</v>
      </c>
      <c r="C708" s="4">
        <v>18</v>
      </c>
      <c r="D708" s="4">
        <v>150</v>
      </c>
      <c r="E708" s="4">
        <v>75</v>
      </c>
    </row>
    <row r="709" spans="1:5" x14ac:dyDescent="0.45">
      <c r="A709" s="4" t="s">
        <v>1036</v>
      </c>
      <c r="B709" s="4" t="s">
        <v>90</v>
      </c>
      <c r="C709" s="4">
        <v>18</v>
      </c>
      <c r="D709" s="4">
        <v>150</v>
      </c>
      <c r="E709" s="4">
        <v>100</v>
      </c>
    </row>
    <row r="710" spans="1:5" x14ac:dyDescent="0.45">
      <c r="A710" s="4" t="s">
        <v>1037</v>
      </c>
      <c r="B710" s="4" t="s">
        <v>90</v>
      </c>
      <c r="C710" s="4">
        <v>18</v>
      </c>
      <c r="D710" s="4">
        <v>150</v>
      </c>
      <c r="E710" s="4">
        <v>150</v>
      </c>
    </row>
    <row r="711" spans="1:5" x14ac:dyDescent="0.45">
      <c r="A711" s="4" t="s">
        <v>1038</v>
      </c>
      <c r="B711" s="4" t="s">
        <v>90</v>
      </c>
      <c r="C711" s="4">
        <v>18</v>
      </c>
      <c r="D711" s="4">
        <v>150</v>
      </c>
      <c r="E711" s="4">
        <v>200</v>
      </c>
    </row>
    <row r="712" spans="1:5" x14ac:dyDescent="0.45">
      <c r="A712" s="4" t="s">
        <v>1039</v>
      </c>
      <c r="B712" s="4" t="s">
        <v>90</v>
      </c>
      <c r="C712" s="4">
        <v>18</v>
      </c>
      <c r="D712" s="4">
        <v>150</v>
      </c>
      <c r="E712" s="4">
        <v>250</v>
      </c>
    </row>
    <row r="713" spans="1:5" x14ac:dyDescent="0.45">
      <c r="A713" s="4" t="s">
        <v>1040</v>
      </c>
      <c r="B713" s="4" t="s">
        <v>90</v>
      </c>
      <c r="C713" s="4">
        <v>18</v>
      </c>
      <c r="D713" s="4">
        <v>150</v>
      </c>
      <c r="E713" s="4">
        <v>300</v>
      </c>
    </row>
    <row r="714" spans="1:5" x14ac:dyDescent="0.45">
      <c r="A714" s="4" t="s">
        <v>1041</v>
      </c>
      <c r="B714" s="4" t="s">
        <v>90</v>
      </c>
      <c r="C714" s="4">
        <v>18</v>
      </c>
      <c r="D714" s="4">
        <v>150</v>
      </c>
      <c r="E714" s="4">
        <v>350</v>
      </c>
    </row>
    <row r="715" spans="1:5" x14ac:dyDescent="0.45">
      <c r="A715" s="4" t="s">
        <v>1042</v>
      </c>
      <c r="B715" s="4" t="s">
        <v>90</v>
      </c>
      <c r="C715" s="4">
        <v>18</v>
      </c>
      <c r="D715" s="4">
        <v>150</v>
      </c>
      <c r="E715" s="4">
        <v>400</v>
      </c>
    </row>
    <row r="716" spans="1:5" x14ac:dyDescent="0.45">
      <c r="A716" s="4" t="s">
        <v>1043</v>
      </c>
      <c r="B716" s="4" t="s">
        <v>90</v>
      </c>
      <c r="C716" s="4">
        <v>18</v>
      </c>
      <c r="D716" s="4">
        <v>150</v>
      </c>
      <c r="E716" s="4">
        <v>450</v>
      </c>
    </row>
    <row r="717" spans="1:5" x14ac:dyDescent="0.45">
      <c r="A717" s="4" t="s">
        <v>1044</v>
      </c>
      <c r="B717" s="4" t="s">
        <v>90</v>
      </c>
      <c r="C717" s="4">
        <v>18</v>
      </c>
      <c r="D717" s="4">
        <v>150</v>
      </c>
      <c r="E717" s="4">
        <v>500</v>
      </c>
    </row>
    <row r="718" spans="1:5" x14ac:dyDescent="0.45">
      <c r="A718" s="4" t="s">
        <v>1045</v>
      </c>
      <c r="B718" s="4" t="s">
        <v>90</v>
      </c>
      <c r="C718" s="4">
        <v>18</v>
      </c>
      <c r="D718" s="4">
        <v>150</v>
      </c>
      <c r="E718" s="4">
        <v>550</v>
      </c>
    </row>
    <row r="719" spans="1:5" x14ac:dyDescent="0.45">
      <c r="A719" s="4" t="s">
        <v>1046</v>
      </c>
      <c r="B719" s="4" t="s">
        <v>90</v>
      </c>
      <c r="C719" s="4">
        <v>18</v>
      </c>
      <c r="D719" s="4">
        <v>150</v>
      </c>
      <c r="E719" s="4">
        <v>599</v>
      </c>
    </row>
    <row r="720" spans="1:5" x14ac:dyDescent="0.45">
      <c r="A720" s="4" t="s">
        <v>1047</v>
      </c>
      <c r="B720" s="4" t="s">
        <v>90</v>
      </c>
      <c r="C720" s="4">
        <v>19</v>
      </c>
      <c r="D720" s="4">
        <v>150</v>
      </c>
      <c r="E720" s="4">
        <v>75</v>
      </c>
    </row>
    <row r="721" spans="1:5" x14ac:dyDescent="0.45">
      <c r="A721" s="4" t="s">
        <v>1048</v>
      </c>
      <c r="B721" s="4" t="s">
        <v>90</v>
      </c>
      <c r="C721" s="4">
        <v>19</v>
      </c>
      <c r="D721" s="4">
        <v>150</v>
      </c>
      <c r="E721" s="4">
        <v>100</v>
      </c>
    </row>
    <row r="722" spans="1:5" x14ac:dyDescent="0.45">
      <c r="A722" s="4" t="s">
        <v>1049</v>
      </c>
      <c r="B722" s="4" t="s">
        <v>90</v>
      </c>
      <c r="C722" s="4">
        <v>19</v>
      </c>
      <c r="D722" s="4">
        <v>150</v>
      </c>
      <c r="E722" s="4">
        <v>150</v>
      </c>
    </row>
    <row r="723" spans="1:5" x14ac:dyDescent="0.45">
      <c r="A723" s="4" t="s">
        <v>1050</v>
      </c>
      <c r="B723" s="4" t="s">
        <v>90</v>
      </c>
      <c r="C723" s="4">
        <v>19</v>
      </c>
      <c r="D723" s="4">
        <v>150</v>
      </c>
      <c r="E723" s="4">
        <v>200</v>
      </c>
    </row>
    <row r="724" spans="1:5" x14ac:dyDescent="0.45">
      <c r="A724" s="4" t="s">
        <v>1051</v>
      </c>
      <c r="B724" s="4" t="s">
        <v>90</v>
      </c>
      <c r="C724" s="4">
        <v>19</v>
      </c>
      <c r="D724" s="4">
        <v>150</v>
      </c>
      <c r="E724" s="4">
        <v>250</v>
      </c>
    </row>
    <row r="725" spans="1:5" x14ac:dyDescent="0.45">
      <c r="A725" s="4" t="s">
        <v>1052</v>
      </c>
      <c r="B725" s="4" t="s">
        <v>90</v>
      </c>
      <c r="C725" s="4">
        <v>19</v>
      </c>
      <c r="D725" s="4">
        <v>150</v>
      </c>
      <c r="E725" s="4">
        <v>300</v>
      </c>
    </row>
    <row r="726" spans="1:5" x14ac:dyDescent="0.45">
      <c r="A726" s="4" t="s">
        <v>1053</v>
      </c>
      <c r="B726" s="4" t="s">
        <v>90</v>
      </c>
      <c r="C726" s="4">
        <v>19</v>
      </c>
      <c r="D726" s="4">
        <v>150</v>
      </c>
      <c r="E726" s="4">
        <v>350</v>
      </c>
    </row>
    <row r="727" spans="1:5" x14ac:dyDescent="0.45">
      <c r="A727" s="4" t="s">
        <v>1054</v>
      </c>
      <c r="B727" s="4" t="s">
        <v>90</v>
      </c>
      <c r="C727" s="4">
        <v>19</v>
      </c>
      <c r="D727" s="4">
        <v>150</v>
      </c>
      <c r="E727" s="4">
        <v>400</v>
      </c>
    </row>
    <row r="728" spans="1:5" x14ac:dyDescent="0.45">
      <c r="A728" s="4" t="s">
        <v>1055</v>
      </c>
      <c r="B728" s="4" t="s">
        <v>90</v>
      </c>
      <c r="C728" s="4">
        <v>19</v>
      </c>
      <c r="D728" s="4">
        <v>150</v>
      </c>
      <c r="E728" s="4">
        <v>450</v>
      </c>
    </row>
    <row r="729" spans="1:5" x14ac:dyDescent="0.45">
      <c r="A729" s="4" t="s">
        <v>1056</v>
      </c>
      <c r="B729" s="4" t="s">
        <v>90</v>
      </c>
      <c r="C729" s="4">
        <v>19</v>
      </c>
      <c r="D729" s="4">
        <v>150</v>
      </c>
      <c r="E729" s="4">
        <v>500</v>
      </c>
    </row>
    <row r="730" spans="1:5" x14ac:dyDescent="0.45">
      <c r="A730" s="4" t="s">
        <v>1057</v>
      </c>
      <c r="B730" s="4" t="s">
        <v>90</v>
      </c>
      <c r="C730" s="4">
        <v>19</v>
      </c>
      <c r="D730" s="4">
        <v>150</v>
      </c>
      <c r="E730" s="4">
        <v>550</v>
      </c>
    </row>
    <row r="731" spans="1:5" x14ac:dyDescent="0.45">
      <c r="A731" s="4" t="s">
        <v>1058</v>
      </c>
      <c r="B731" s="4" t="s">
        <v>90</v>
      </c>
      <c r="C731" s="4">
        <v>19</v>
      </c>
      <c r="D731" s="4">
        <v>150</v>
      </c>
      <c r="E731" s="4">
        <v>599</v>
      </c>
    </row>
    <row r="732" spans="1:5" x14ac:dyDescent="0.45">
      <c r="A732" s="4" t="s">
        <v>1059</v>
      </c>
      <c r="B732" s="4" t="s">
        <v>90</v>
      </c>
      <c r="C732" s="4">
        <v>20</v>
      </c>
      <c r="D732" s="4">
        <v>150</v>
      </c>
      <c r="E732" s="4">
        <v>25</v>
      </c>
    </row>
    <row r="733" spans="1:5" x14ac:dyDescent="0.45">
      <c r="A733" s="4" t="s">
        <v>1060</v>
      </c>
      <c r="B733" s="4" t="s">
        <v>90</v>
      </c>
      <c r="C733" s="4">
        <v>20</v>
      </c>
      <c r="D733" s="4">
        <v>150</v>
      </c>
      <c r="E733" s="4">
        <v>75</v>
      </c>
    </row>
    <row r="734" spans="1:5" x14ac:dyDescent="0.45">
      <c r="A734" s="4" t="s">
        <v>1061</v>
      </c>
      <c r="B734" s="4" t="s">
        <v>90</v>
      </c>
      <c r="C734" s="4">
        <v>20</v>
      </c>
      <c r="D734" s="4">
        <v>150</v>
      </c>
      <c r="E734" s="4">
        <v>100</v>
      </c>
    </row>
    <row r="735" spans="1:5" x14ac:dyDescent="0.45">
      <c r="A735" s="4" t="s">
        <v>1062</v>
      </c>
      <c r="B735" s="4" t="s">
        <v>90</v>
      </c>
      <c r="C735" s="4">
        <v>20</v>
      </c>
      <c r="D735" s="4">
        <v>150</v>
      </c>
      <c r="E735" s="4">
        <v>150</v>
      </c>
    </row>
    <row r="736" spans="1:5" x14ac:dyDescent="0.45">
      <c r="A736" s="4" t="s">
        <v>1063</v>
      </c>
      <c r="B736" s="4" t="s">
        <v>90</v>
      </c>
      <c r="C736" s="4">
        <v>20</v>
      </c>
      <c r="D736" s="4">
        <v>150</v>
      </c>
      <c r="E736" s="4">
        <v>200</v>
      </c>
    </row>
    <row r="737" spans="1:5" x14ac:dyDescent="0.45">
      <c r="A737" s="4" t="s">
        <v>1064</v>
      </c>
      <c r="B737" s="4" t="s">
        <v>90</v>
      </c>
      <c r="C737" s="4">
        <v>20</v>
      </c>
      <c r="D737" s="4">
        <v>150</v>
      </c>
      <c r="E737" s="4">
        <v>250</v>
      </c>
    </row>
    <row r="738" spans="1:5" x14ac:dyDescent="0.45">
      <c r="A738" s="4" t="s">
        <v>1065</v>
      </c>
      <c r="B738" s="4" t="s">
        <v>90</v>
      </c>
      <c r="C738" s="4">
        <v>20</v>
      </c>
      <c r="D738" s="4">
        <v>150</v>
      </c>
      <c r="E738" s="4">
        <v>300</v>
      </c>
    </row>
    <row r="739" spans="1:5" x14ac:dyDescent="0.45">
      <c r="A739" s="4" t="s">
        <v>1066</v>
      </c>
      <c r="B739" s="4" t="s">
        <v>90</v>
      </c>
      <c r="C739" s="4">
        <v>20</v>
      </c>
      <c r="D739" s="4">
        <v>150</v>
      </c>
      <c r="E739" s="4">
        <v>350</v>
      </c>
    </row>
    <row r="740" spans="1:5" x14ac:dyDescent="0.45">
      <c r="A740" s="4" t="s">
        <v>1067</v>
      </c>
      <c r="B740" s="4" t="s">
        <v>90</v>
      </c>
      <c r="C740" s="4">
        <v>20</v>
      </c>
      <c r="D740" s="4">
        <v>150</v>
      </c>
      <c r="E740" s="4">
        <v>400</v>
      </c>
    </row>
    <row r="741" spans="1:5" x14ac:dyDescent="0.45">
      <c r="A741" s="4" t="s">
        <v>1068</v>
      </c>
      <c r="B741" s="4" t="s">
        <v>90</v>
      </c>
      <c r="C741" s="4">
        <v>20</v>
      </c>
      <c r="D741" s="4">
        <v>150</v>
      </c>
      <c r="E741" s="4">
        <v>450</v>
      </c>
    </row>
    <row r="742" spans="1:5" x14ac:dyDescent="0.45">
      <c r="A742" s="4" t="s">
        <v>1069</v>
      </c>
      <c r="B742" s="4" t="s">
        <v>90</v>
      </c>
      <c r="C742" s="4">
        <v>20</v>
      </c>
      <c r="D742" s="4">
        <v>150</v>
      </c>
      <c r="E742" s="4">
        <v>500</v>
      </c>
    </row>
    <row r="743" spans="1:5" x14ac:dyDescent="0.45">
      <c r="A743" s="4" t="s">
        <v>1070</v>
      </c>
      <c r="B743" s="4" t="s">
        <v>90</v>
      </c>
      <c r="C743" s="4">
        <v>20</v>
      </c>
      <c r="D743" s="4">
        <v>150</v>
      </c>
      <c r="E743" s="4">
        <v>550</v>
      </c>
    </row>
    <row r="744" spans="1:5" x14ac:dyDescent="0.45">
      <c r="A744" s="4" t="s">
        <v>1071</v>
      </c>
      <c r="B744" s="4" t="s">
        <v>90</v>
      </c>
      <c r="C744" s="4">
        <v>20</v>
      </c>
      <c r="D744" s="4">
        <v>150</v>
      </c>
      <c r="E744" s="4">
        <v>599</v>
      </c>
    </row>
    <row r="745" spans="1:5" x14ac:dyDescent="0.45">
      <c r="A745" s="4" t="s">
        <v>1072</v>
      </c>
      <c r="B745" s="4" t="s">
        <v>90</v>
      </c>
      <c r="C745" s="4">
        <v>21</v>
      </c>
      <c r="D745" s="4">
        <v>150</v>
      </c>
      <c r="E745" s="4">
        <v>25</v>
      </c>
    </row>
    <row r="746" spans="1:5" x14ac:dyDescent="0.45">
      <c r="A746" s="4" t="s">
        <v>1073</v>
      </c>
      <c r="B746" s="4" t="s">
        <v>90</v>
      </c>
      <c r="C746" s="4">
        <v>21</v>
      </c>
      <c r="D746" s="4">
        <v>150</v>
      </c>
      <c r="E746" s="4">
        <v>75</v>
      </c>
    </row>
    <row r="747" spans="1:5" x14ac:dyDescent="0.45">
      <c r="A747" s="4" t="s">
        <v>1074</v>
      </c>
      <c r="B747" s="4" t="s">
        <v>90</v>
      </c>
      <c r="C747" s="4">
        <v>21</v>
      </c>
      <c r="D747" s="4">
        <v>150</v>
      </c>
      <c r="E747" s="4">
        <v>100</v>
      </c>
    </row>
    <row r="748" spans="1:5" x14ac:dyDescent="0.45">
      <c r="A748" s="4" t="s">
        <v>1075</v>
      </c>
      <c r="B748" s="4" t="s">
        <v>90</v>
      </c>
      <c r="C748" s="4">
        <v>21</v>
      </c>
      <c r="D748" s="4">
        <v>150</v>
      </c>
      <c r="E748" s="4">
        <v>150</v>
      </c>
    </row>
    <row r="749" spans="1:5" x14ac:dyDescent="0.45">
      <c r="A749" s="4" t="s">
        <v>1076</v>
      </c>
      <c r="B749" s="4" t="s">
        <v>90</v>
      </c>
      <c r="C749" s="4">
        <v>21</v>
      </c>
      <c r="D749" s="4">
        <v>150</v>
      </c>
      <c r="E749" s="4">
        <v>200</v>
      </c>
    </row>
    <row r="750" spans="1:5" x14ac:dyDescent="0.45">
      <c r="A750" s="4" t="s">
        <v>1077</v>
      </c>
      <c r="B750" s="4" t="s">
        <v>90</v>
      </c>
      <c r="C750" s="4">
        <v>21</v>
      </c>
      <c r="D750" s="4">
        <v>150</v>
      </c>
      <c r="E750" s="4">
        <v>250</v>
      </c>
    </row>
    <row r="751" spans="1:5" x14ac:dyDescent="0.45">
      <c r="A751" s="4" t="s">
        <v>1078</v>
      </c>
      <c r="B751" s="4" t="s">
        <v>90</v>
      </c>
      <c r="C751" s="4">
        <v>21</v>
      </c>
      <c r="D751" s="4">
        <v>150</v>
      </c>
      <c r="E751" s="4">
        <v>300</v>
      </c>
    </row>
    <row r="752" spans="1:5" x14ac:dyDescent="0.45">
      <c r="A752" s="4" t="s">
        <v>1079</v>
      </c>
      <c r="B752" s="4" t="s">
        <v>90</v>
      </c>
      <c r="C752" s="4">
        <v>21</v>
      </c>
      <c r="D752" s="4">
        <v>150</v>
      </c>
      <c r="E752" s="4">
        <v>350</v>
      </c>
    </row>
    <row r="753" spans="1:5" x14ac:dyDescent="0.45">
      <c r="A753" s="4" t="s">
        <v>1080</v>
      </c>
      <c r="B753" s="4" t="s">
        <v>90</v>
      </c>
      <c r="C753" s="4">
        <v>21</v>
      </c>
      <c r="D753" s="4">
        <v>150</v>
      </c>
      <c r="E753" s="4">
        <v>400</v>
      </c>
    </row>
    <row r="754" spans="1:5" x14ac:dyDescent="0.45">
      <c r="A754" s="4" t="s">
        <v>1081</v>
      </c>
      <c r="B754" s="4" t="s">
        <v>90</v>
      </c>
      <c r="C754" s="4">
        <v>21</v>
      </c>
      <c r="D754" s="4">
        <v>150</v>
      </c>
      <c r="E754" s="4">
        <v>450</v>
      </c>
    </row>
    <row r="755" spans="1:5" x14ac:dyDescent="0.45">
      <c r="A755" s="4" t="s">
        <v>1082</v>
      </c>
      <c r="B755" s="4" t="s">
        <v>90</v>
      </c>
      <c r="C755" s="4">
        <v>21</v>
      </c>
      <c r="D755" s="4">
        <v>150</v>
      </c>
      <c r="E755" s="4">
        <v>500</v>
      </c>
    </row>
    <row r="756" spans="1:5" x14ac:dyDescent="0.45">
      <c r="A756" s="4" t="s">
        <v>1083</v>
      </c>
      <c r="B756" s="4" t="s">
        <v>90</v>
      </c>
      <c r="C756" s="4">
        <v>21</v>
      </c>
      <c r="D756" s="4">
        <v>150</v>
      </c>
      <c r="E756" s="4">
        <v>550</v>
      </c>
    </row>
    <row r="757" spans="1:5" x14ac:dyDescent="0.45">
      <c r="A757" s="4" t="s">
        <v>1084</v>
      </c>
      <c r="B757" s="4" t="s">
        <v>90</v>
      </c>
      <c r="C757" s="4">
        <v>21</v>
      </c>
      <c r="D757" s="4">
        <v>150</v>
      </c>
      <c r="E757" s="4">
        <v>599</v>
      </c>
    </row>
    <row r="758" spans="1:5" x14ac:dyDescent="0.45">
      <c r="A758" s="4" t="s">
        <v>1085</v>
      </c>
      <c r="B758" s="4" t="s">
        <v>90</v>
      </c>
      <c r="C758" s="4">
        <v>22</v>
      </c>
      <c r="D758" s="4">
        <v>150</v>
      </c>
      <c r="E758" s="4">
        <v>25</v>
      </c>
    </row>
    <row r="759" spans="1:5" x14ac:dyDescent="0.45">
      <c r="A759" s="4" t="s">
        <v>1086</v>
      </c>
      <c r="B759" s="4" t="s">
        <v>90</v>
      </c>
      <c r="C759" s="4">
        <v>22</v>
      </c>
      <c r="D759" s="4">
        <v>150</v>
      </c>
      <c r="E759" s="4">
        <v>75</v>
      </c>
    </row>
    <row r="760" spans="1:5" x14ac:dyDescent="0.45">
      <c r="A760" s="4" t="s">
        <v>1087</v>
      </c>
      <c r="B760" s="4" t="s">
        <v>90</v>
      </c>
      <c r="C760" s="4">
        <v>22</v>
      </c>
      <c r="D760" s="4">
        <v>150</v>
      </c>
      <c r="E760" s="4">
        <v>100</v>
      </c>
    </row>
    <row r="761" spans="1:5" x14ac:dyDescent="0.45">
      <c r="A761" s="4" t="s">
        <v>1088</v>
      </c>
      <c r="B761" s="4" t="s">
        <v>90</v>
      </c>
      <c r="C761" s="4">
        <v>22</v>
      </c>
      <c r="D761" s="4">
        <v>150</v>
      </c>
      <c r="E761" s="4">
        <v>150</v>
      </c>
    </row>
    <row r="762" spans="1:5" x14ac:dyDescent="0.45">
      <c r="A762" s="4" t="s">
        <v>1089</v>
      </c>
      <c r="B762" s="4" t="s">
        <v>90</v>
      </c>
      <c r="C762" s="4">
        <v>22</v>
      </c>
      <c r="D762" s="4">
        <v>150</v>
      </c>
      <c r="E762" s="4">
        <v>200</v>
      </c>
    </row>
    <row r="763" spans="1:5" x14ac:dyDescent="0.45">
      <c r="A763" s="4" t="s">
        <v>1090</v>
      </c>
      <c r="B763" s="4" t="s">
        <v>90</v>
      </c>
      <c r="C763" s="4">
        <v>22</v>
      </c>
      <c r="D763" s="4">
        <v>150</v>
      </c>
      <c r="E763" s="4">
        <v>250</v>
      </c>
    </row>
    <row r="764" spans="1:5" x14ac:dyDescent="0.45">
      <c r="A764" s="4" t="s">
        <v>1091</v>
      </c>
      <c r="B764" s="4" t="s">
        <v>90</v>
      </c>
      <c r="C764" s="4">
        <v>22</v>
      </c>
      <c r="D764" s="4">
        <v>150</v>
      </c>
      <c r="E764" s="4">
        <v>300</v>
      </c>
    </row>
    <row r="765" spans="1:5" x14ac:dyDescent="0.45">
      <c r="A765" s="4" t="s">
        <v>1092</v>
      </c>
      <c r="B765" s="4" t="s">
        <v>90</v>
      </c>
      <c r="C765" s="4">
        <v>22</v>
      </c>
      <c r="D765" s="4">
        <v>150</v>
      </c>
      <c r="E765" s="4">
        <v>350</v>
      </c>
    </row>
    <row r="766" spans="1:5" x14ac:dyDescent="0.45">
      <c r="A766" s="4" t="s">
        <v>1093</v>
      </c>
      <c r="B766" s="4" t="s">
        <v>90</v>
      </c>
      <c r="C766" s="4">
        <v>22</v>
      </c>
      <c r="D766" s="4">
        <v>150</v>
      </c>
      <c r="E766" s="4">
        <v>400</v>
      </c>
    </row>
    <row r="767" spans="1:5" x14ac:dyDescent="0.45">
      <c r="A767" s="4" t="s">
        <v>1094</v>
      </c>
      <c r="B767" s="4" t="s">
        <v>90</v>
      </c>
      <c r="C767" s="4">
        <v>22</v>
      </c>
      <c r="D767" s="4">
        <v>150</v>
      </c>
      <c r="E767" s="4">
        <v>450</v>
      </c>
    </row>
    <row r="768" spans="1:5" x14ac:dyDescent="0.45">
      <c r="A768" s="4" t="s">
        <v>1095</v>
      </c>
      <c r="B768" s="4" t="s">
        <v>90</v>
      </c>
      <c r="C768" s="4">
        <v>22</v>
      </c>
      <c r="D768" s="4">
        <v>150</v>
      </c>
      <c r="E768" s="4">
        <v>500</v>
      </c>
    </row>
    <row r="769" spans="1:5" x14ac:dyDescent="0.45">
      <c r="A769" s="4" t="s">
        <v>1096</v>
      </c>
      <c r="B769" s="4" t="s">
        <v>90</v>
      </c>
      <c r="C769" s="4">
        <v>22</v>
      </c>
      <c r="D769" s="4">
        <v>150</v>
      </c>
      <c r="E769" s="4">
        <v>550</v>
      </c>
    </row>
    <row r="770" spans="1:5" x14ac:dyDescent="0.45">
      <c r="A770" s="4" t="s">
        <v>1097</v>
      </c>
      <c r="B770" s="4" t="s">
        <v>90</v>
      </c>
      <c r="C770" s="4">
        <v>22</v>
      </c>
      <c r="D770" s="4">
        <v>150</v>
      </c>
      <c r="E770" s="4">
        <v>599</v>
      </c>
    </row>
    <row r="771" spans="1:5" x14ac:dyDescent="0.45">
      <c r="A771" s="4" t="s">
        <v>1098</v>
      </c>
      <c r="B771" s="4" t="s">
        <v>90</v>
      </c>
      <c r="C771" s="4">
        <v>23</v>
      </c>
      <c r="D771" s="4">
        <v>150</v>
      </c>
      <c r="E771" s="4">
        <v>25</v>
      </c>
    </row>
    <row r="772" spans="1:5" x14ac:dyDescent="0.45">
      <c r="A772" s="4" t="s">
        <v>1099</v>
      </c>
      <c r="B772" s="4" t="s">
        <v>90</v>
      </c>
      <c r="C772" s="4">
        <v>23</v>
      </c>
      <c r="D772" s="4">
        <v>150</v>
      </c>
      <c r="E772" s="4">
        <v>75</v>
      </c>
    </row>
    <row r="773" spans="1:5" x14ac:dyDescent="0.45">
      <c r="A773" s="4" t="s">
        <v>1100</v>
      </c>
      <c r="B773" s="4" t="s">
        <v>90</v>
      </c>
      <c r="C773" s="4">
        <v>23</v>
      </c>
      <c r="D773" s="4">
        <v>150</v>
      </c>
      <c r="E773" s="4">
        <v>100</v>
      </c>
    </row>
    <row r="774" spans="1:5" x14ac:dyDescent="0.45">
      <c r="A774" s="4" t="s">
        <v>1101</v>
      </c>
      <c r="B774" s="4" t="s">
        <v>90</v>
      </c>
      <c r="C774" s="4">
        <v>23</v>
      </c>
      <c r="D774" s="4">
        <v>150</v>
      </c>
      <c r="E774" s="4">
        <v>150</v>
      </c>
    </row>
    <row r="775" spans="1:5" x14ac:dyDescent="0.45">
      <c r="A775" s="4" t="s">
        <v>1102</v>
      </c>
      <c r="B775" s="4" t="s">
        <v>90</v>
      </c>
      <c r="C775" s="4">
        <v>23</v>
      </c>
      <c r="D775" s="4">
        <v>150</v>
      </c>
      <c r="E775" s="4">
        <v>200</v>
      </c>
    </row>
    <row r="776" spans="1:5" x14ac:dyDescent="0.45">
      <c r="A776" s="4" t="s">
        <v>1103</v>
      </c>
      <c r="B776" s="4" t="s">
        <v>90</v>
      </c>
      <c r="C776" s="4">
        <v>23</v>
      </c>
      <c r="D776" s="4">
        <v>150</v>
      </c>
      <c r="E776" s="4">
        <v>250</v>
      </c>
    </row>
    <row r="777" spans="1:5" x14ac:dyDescent="0.45">
      <c r="A777" s="4" t="s">
        <v>1104</v>
      </c>
      <c r="B777" s="4" t="s">
        <v>90</v>
      </c>
      <c r="C777" s="4">
        <v>23</v>
      </c>
      <c r="D777" s="4">
        <v>150</v>
      </c>
      <c r="E777" s="4">
        <v>300</v>
      </c>
    </row>
    <row r="778" spans="1:5" x14ac:dyDescent="0.45">
      <c r="A778" s="4" t="s">
        <v>1105</v>
      </c>
      <c r="B778" s="4" t="s">
        <v>90</v>
      </c>
      <c r="C778" s="4">
        <v>23</v>
      </c>
      <c r="D778" s="4">
        <v>150</v>
      </c>
      <c r="E778" s="4">
        <v>350</v>
      </c>
    </row>
    <row r="779" spans="1:5" x14ac:dyDescent="0.45">
      <c r="A779" s="4" t="s">
        <v>1106</v>
      </c>
      <c r="B779" s="4" t="s">
        <v>90</v>
      </c>
      <c r="C779" s="4">
        <v>23</v>
      </c>
      <c r="D779" s="4">
        <v>150</v>
      </c>
      <c r="E779" s="4">
        <v>400</v>
      </c>
    </row>
    <row r="780" spans="1:5" x14ac:dyDescent="0.45">
      <c r="A780" s="4" t="s">
        <v>1107</v>
      </c>
      <c r="B780" s="4" t="s">
        <v>90</v>
      </c>
      <c r="C780" s="4">
        <v>23</v>
      </c>
      <c r="D780" s="4">
        <v>150</v>
      </c>
      <c r="E780" s="4">
        <v>450</v>
      </c>
    </row>
    <row r="781" spans="1:5" x14ac:dyDescent="0.45">
      <c r="A781" s="4" t="s">
        <v>1108</v>
      </c>
      <c r="B781" s="4" t="s">
        <v>90</v>
      </c>
      <c r="C781" s="4">
        <v>23</v>
      </c>
      <c r="D781" s="4">
        <v>150</v>
      </c>
      <c r="E781" s="4">
        <v>500</v>
      </c>
    </row>
    <row r="782" spans="1:5" x14ac:dyDescent="0.45">
      <c r="A782" s="4" t="s">
        <v>1109</v>
      </c>
      <c r="B782" s="4" t="s">
        <v>90</v>
      </c>
      <c r="C782" s="4">
        <v>23</v>
      </c>
      <c r="D782" s="4">
        <v>150</v>
      </c>
      <c r="E782" s="4">
        <v>550</v>
      </c>
    </row>
    <row r="783" spans="1:5" x14ac:dyDescent="0.45">
      <c r="A783" s="4" t="s">
        <v>1110</v>
      </c>
      <c r="B783" s="4" t="s">
        <v>90</v>
      </c>
      <c r="C783" s="4">
        <v>23</v>
      </c>
      <c r="D783" s="4">
        <v>150</v>
      </c>
      <c r="E783" s="4">
        <v>599</v>
      </c>
    </row>
    <row r="784" spans="1:5" x14ac:dyDescent="0.45">
      <c r="A784" s="4" t="s">
        <v>1111</v>
      </c>
      <c r="B784" s="4" t="s">
        <v>90</v>
      </c>
      <c r="C784" s="4">
        <v>24</v>
      </c>
      <c r="D784" s="4">
        <v>150</v>
      </c>
      <c r="E784" s="4">
        <v>25</v>
      </c>
    </row>
    <row r="785" spans="1:5" x14ac:dyDescent="0.45">
      <c r="A785" s="4" t="s">
        <v>1112</v>
      </c>
      <c r="B785" s="4" t="s">
        <v>90</v>
      </c>
      <c r="C785" s="4">
        <v>24</v>
      </c>
      <c r="D785" s="4">
        <v>150</v>
      </c>
      <c r="E785" s="4">
        <v>75</v>
      </c>
    </row>
    <row r="786" spans="1:5" x14ac:dyDescent="0.45">
      <c r="A786" s="4" t="s">
        <v>1113</v>
      </c>
      <c r="B786" s="4" t="s">
        <v>90</v>
      </c>
      <c r="C786" s="4">
        <v>24</v>
      </c>
      <c r="D786" s="4">
        <v>150</v>
      </c>
      <c r="E786" s="4">
        <v>100</v>
      </c>
    </row>
    <row r="787" spans="1:5" x14ac:dyDescent="0.45">
      <c r="A787" s="4" t="s">
        <v>1114</v>
      </c>
      <c r="B787" s="4" t="s">
        <v>90</v>
      </c>
      <c r="C787" s="4">
        <v>24</v>
      </c>
      <c r="D787" s="4">
        <v>150</v>
      </c>
      <c r="E787" s="4">
        <v>150</v>
      </c>
    </row>
    <row r="788" spans="1:5" x14ac:dyDescent="0.45">
      <c r="A788" s="4" t="s">
        <v>1115</v>
      </c>
      <c r="B788" s="4" t="s">
        <v>90</v>
      </c>
      <c r="C788" s="4">
        <v>24</v>
      </c>
      <c r="D788" s="4">
        <v>150</v>
      </c>
      <c r="E788" s="4">
        <v>200</v>
      </c>
    </row>
    <row r="789" spans="1:5" x14ac:dyDescent="0.45">
      <c r="A789" s="4" t="s">
        <v>1116</v>
      </c>
      <c r="B789" s="4" t="s">
        <v>90</v>
      </c>
      <c r="C789" s="4">
        <v>24</v>
      </c>
      <c r="D789" s="4">
        <v>150</v>
      </c>
      <c r="E789" s="4">
        <v>250</v>
      </c>
    </row>
    <row r="790" spans="1:5" x14ac:dyDescent="0.45">
      <c r="A790" s="4" t="s">
        <v>1117</v>
      </c>
      <c r="B790" s="4" t="s">
        <v>90</v>
      </c>
      <c r="C790" s="4">
        <v>24</v>
      </c>
      <c r="D790" s="4">
        <v>150</v>
      </c>
      <c r="E790" s="4">
        <v>300</v>
      </c>
    </row>
    <row r="791" spans="1:5" x14ac:dyDescent="0.45">
      <c r="A791" s="4" t="s">
        <v>1118</v>
      </c>
      <c r="B791" s="4" t="s">
        <v>90</v>
      </c>
      <c r="C791" s="4">
        <v>24</v>
      </c>
      <c r="D791" s="4">
        <v>150</v>
      </c>
      <c r="E791" s="4">
        <v>350</v>
      </c>
    </row>
    <row r="792" spans="1:5" x14ac:dyDescent="0.45">
      <c r="A792" s="4" t="s">
        <v>1119</v>
      </c>
      <c r="B792" s="4" t="s">
        <v>90</v>
      </c>
      <c r="C792" s="4">
        <v>24</v>
      </c>
      <c r="D792" s="4">
        <v>150</v>
      </c>
      <c r="E792" s="4">
        <v>400</v>
      </c>
    </row>
    <row r="793" spans="1:5" x14ac:dyDescent="0.45">
      <c r="A793" s="4" t="s">
        <v>1120</v>
      </c>
      <c r="B793" s="4" t="s">
        <v>90</v>
      </c>
      <c r="C793" s="4">
        <v>24</v>
      </c>
      <c r="D793" s="4">
        <v>150</v>
      </c>
      <c r="E793" s="4">
        <v>450</v>
      </c>
    </row>
    <row r="794" spans="1:5" x14ac:dyDescent="0.45">
      <c r="A794" s="4" t="s">
        <v>1121</v>
      </c>
      <c r="B794" s="4" t="s">
        <v>90</v>
      </c>
      <c r="C794" s="4">
        <v>24</v>
      </c>
      <c r="D794" s="4">
        <v>150</v>
      </c>
      <c r="E794" s="4">
        <v>500</v>
      </c>
    </row>
    <row r="795" spans="1:5" x14ac:dyDescent="0.45">
      <c r="A795" s="4" t="s">
        <v>1122</v>
      </c>
      <c r="B795" s="4" t="s">
        <v>90</v>
      </c>
      <c r="C795" s="4">
        <v>24</v>
      </c>
      <c r="D795" s="4">
        <v>150</v>
      </c>
      <c r="E795" s="4">
        <v>550</v>
      </c>
    </row>
    <row r="796" spans="1:5" x14ac:dyDescent="0.45">
      <c r="A796" s="4" t="s">
        <v>1123</v>
      </c>
      <c r="B796" s="4" t="s">
        <v>90</v>
      </c>
      <c r="C796" s="4">
        <v>24</v>
      </c>
      <c r="D796" s="4">
        <v>150</v>
      </c>
      <c r="E796" s="4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47BBB-354B-408F-B9C3-E9E94DB2484C}">
  <dimension ref="A1:F6"/>
  <sheetViews>
    <sheetView workbookViewId="0">
      <selection activeCell="H11" sqref="H11"/>
    </sheetView>
  </sheetViews>
  <sheetFormatPr baseColWidth="10" defaultColWidth="9.06640625" defaultRowHeight="14.25" x14ac:dyDescent="0.45"/>
  <cols>
    <col min="1" max="1" width="9.06640625" style="4"/>
    <col min="2" max="2" width="12.265625" style="4" bestFit="1" customWidth="1"/>
    <col min="3" max="16384" width="9.06640625" style="4"/>
  </cols>
  <sheetData>
    <row r="1" spans="1:6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6" x14ac:dyDescent="0.45">
      <c r="A2" s="4" t="s">
        <v>93</v>
      </c>
      <c r="B2" s="2">
        <v>0</v>
      </c>
      <c r="C2" s="4">
        <v>12</v>
      </c>
      <c r="D2" s="4">
        <v>100</v>
      </c>
      <c r="E2" s="4">
        <v>400</v>
      </c>
      <c r="F2" s="4">
        <v>-50</v>
      </c>
    </row>
    <row r="3" spans="1:6" x14ac:dyDescent="0.45">
      <c r="A3" s="4" t="s">
        <v>94</v>
      </c>
      <c r="B3" s="2">
        <v>0</v>
      </c>
      <c r="C3" s="4">
        <v>12</v>
      </c>
      <c r="D3" s="4">
        <v>100</v>
      </c>
      <c r="E3" s="4">
        <v>399</v>
      </c>
      <c r="F3" s="4">
        <v>-50</v>
      </c>
    </row>
    <row r="4" spans="1:6" x14ac:dyDescent="0.45">
      <c r="A4" s="4" t="s">
        <v>95</v>
      </c>
      <c r="B4" s="2">
        <v>0</v>
      </c>
      <c r="C4" s="4">
        <v>12</v>
      </c>
      <c r="D4" s="4">
        <v>100</v>
      </c>
      <c r="E4" s="4">
        <v>401</v>
      </c>
      <c r="F4" s="4">
        <v>-50</v>
      </c>
    </row>
    <row r="5" spans="1:6" x14ac:dyDescent="0.45">
      <c r="A5" s="4" t="s">
        <v>96</v>
      </c>
      <c r="B5" s="2">
        <v>0</v>
      </c>
      <c r="C5" s="4">
        <v>12</v>
      </c>
      <c r="D5" s="4">
        <v>100</v>
      </c>
      <c r="E5" s="4">
        <v>402</v>
      </c>
      <c r="F5" s="4">
        <v>-50</v>
      </c>
    </row>
    <row r="6" spans="1:6" x14ac:dyDescent="0.45">
      <c r="A6" s="4" t="s">
        <v>97</v>
      </c>
      <c r="B6" s="2">
        <v>0</v>
      </c>
      <c r="C6" s="4">
        <v>12</v>
      </c>
      <c r="D6" s="4">
        <v>100</v>
      </c>
      <c r="E6" s="4">
        <v>398</v>
      </c>
      <c r="F6" s="4">
        <v>-50</v>
      </c>
    </row>
  </sheetData>
  <phoneticPr fontId="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0"/>
  <sheetViews>
    <sheetView workbookViewId="0">
      <selection activeCell="H13" sqref="H13"/>
    </sheetView>
  </sheetViews>
  <sheetFormatPr baseColWidth="10" defaultColWidth="9.06640625" defaultRowHeight="14.25" x14ac:dyDescent="0.45"/>
  <cols>
    <col min="2" max="2" width="12.265625" bestFit="1" customWidth="1"/>
  </cols>
  <sheetData>
    <row r="1" spans="1:7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7" x14ac:dyDescent="0.45">
      <c r="A2" t="s">
        <v>93</v>
      </c>
      <c r="B2" s="2">
        <v>0</v>
      </c>
      <c r="C2">
        <v>12</v>
      </c>
      <c r="D2">
        <v>100</v>
      </c>
      <c r="E2">
        <v>400</v>
      </c>
      <c r="F2" s="4">
        <v>0</v>
      </c>
      <c r="G2" s="4"/>
    </row>
    <row r="3" spans="1:7" x14ac:dyDescent="0.45">
      <c r="A3" t="s">
        <v>93</v>
      </c>
      <c r="B3" s="2">
        <v>3600000</v>
      </c>
      <c r="C3">
        <v>12</v>
      </c>
      <c r="D3" s="4">
        <v>100</v>
      </c>
      <c r="E3">
        <v>400</v>
      </c>
      <c r="F3" s="4">
        <v>-50</v>
      </c>
      <c r="G3" s="4"/>
    </row>
    <row r="4" spans="1:7" x14ac:dyDescent="0.45">
      <c r="A4" t="s">
        <v>93</v>
      </c>
      <c r="B4" s="10">
        <v>800000000</v>
      </c>
      <c r="C4">
        <v>12</v>
      </c>
      <c r="D4" s="4">
        <v>100</v>
      </c>
      <c r="E4">
        <v>400</v>
      </c>
      <c r="F4" s="4">
        <v>-50</v>
      </c>
      <c r="G4" s="4"/>
    </row>
    <row r="5" spans="1:7" x14ac:dyDescent="0.45">
      <c r="A5" t="s">
        <v>94</v>
      </c>
      <c r="B5" s="2">
        <v>0</v>
      </c>
      <c r="C5">
        <v>12</v>
      </c>
      <c r="D5" s="4">
        <v>100</v>
      </c>
      <c r="E5">
        <v>399</v>
      </c>
      <c r="F5" s="4">
        <v>0</v>
      </c>
      <c r="G5" s="4"/>
    </row>
    <row r="6" spans="1:7" x14ac:dyDescent="0.45">
      <c r="A6" t="s">
        <v>94</v>
      </c>
      <c r="B6" s="2">
        <v>3600000</v>
      </c>
      <c r="C6">
        <v>12</v>
      </c>
      <c r="D6" s="4">
        <v>100</v>
      </c>
      <c r="E6">
        <v>399</v>
      </c>
      <c r="F6" s="4">
        <v>-50</v>
      </c>
      <c r="G6" s="4"/>
    </row>
    <row r="7" spans="1:7" x14ac:dyDescent="0.45">
      <c r="A7" t="s">
        <v>94</v>
      </c>
      <c r="B7" s="10">
        <v>800000000</v>
      </c>
      <c r="C7">
        <v>12</v>
      </c>
      <c r="D7" s="4">
        <v>100</v>
      </c>
      <c r="E7">
        <v>399</v>
      </c>
      <c r="F7" s="4">
        <v>-50</v>
      </c>
      <c r="G7" s="4"/>
    </row>
    <row r="8" spans="1:7" x14ac:dyDescent="0.45">
      <c r="A8" t="s">
        <v>95</v>
      </c>
      <c r="B8" s="2">
        <v>0</v>
      </c>
      <c r="C8">
        <v>12</v>
      </c>
      <c r="D8" s="4">
        <v>100</v>
      </c>
      <c r="E8">
        <v>401</v>
      </c>
      <c r="F8" s="4">
        <v>0</v>
      </c>
      <c r="G8" s="4"/>
    </row>
    <row r="9" spans="1:7" x14ac:dyDescent="0.45">
      <c r="A9" t="s">
        <v>95</v>
      </c>
      <c r="B9" s="2">
        <v>3600000</v>
      </c>
      <c r="C9">
        <v>12</v>
      </c>
      <c r="D9" s="4">
        <v>100</v>
      </c>
      <c r="E9">
        <v>401</v>
      </c>
      <c r="F9" s="4">
        <v>-50</v>
      </c>
      <c r="G9" s="4"/>
    </row>
    <row r="10" spans="1:7" x14ac:dyDescent="0.45">
      <c r="A10" t="s">
        <v>95</v>
      </c>
      <c r="B10" s="10">
        <v>800000000</v>
      </c>
      <c r="C10">
        <v>12</v>
      </c>
      <c r="D10" s="4">
        <v>100</v>
      </c>
      <c r="E10">
        <v>401</v>
      </c>
      <c r="F10" s="4">
        <v>-50</v>
      </c>
      <c r="G10" s="4"/>
    </row>
    <row r="11" spans="1:7" x14ac:dyDescent="0.45">
      <c r="A11" t="s">
        <v>96</v>
      </c>
      <c r="B11" s="2">
        <v>0</v>
      </c>
      <c r="C11">
        <v>12</v>
      </c>
      <c r="D11" s="4">
        <v>100</v>
      </c>
      <c r="E11">
        <v>402</v>
      </c>
      <c r="F11" s="4">
        <v>0</v>
      </c>
      <c r="G11" s="4"/>
    </row>
    <row r="12" spans="1:7" x14ac:dyDescent="0.45">
      <c r="A12" t="s">
        <v>96</v>
      </c>
      <c r="B12" s="2">
        <v>3600000</v>
      </c>
      <c r="C12">
        <v>12</v>
      </c>
      <c r="D12" s="4">
        <v>100</v>
      </c>
      <c r="E12">
        <v>402</v>
      </c>
      <c r="F12" s="4">
        <v>-50</v>
      </c>
      <c r="G12" s="4"/>
    </row>
    <row r="13" spans="1:7" x14ac:dyDescent="0.45">
      <c r="A13" t="s">
        <v>96</v>
      </c>
      <c r="B13" s="10">
        <v>800000000</v>
      </c>
      <c r="C13">
        <v>12</v>
      </c>
      <c r="D13" s="4">
        <v>100</v>
      </c>
      <c r="E13">
        <v>402</v>
      </c>
      <c r="F13" s="4">
        <v>-50</v>
      </c>
      <c r="G13" s="4"/>
    </row>
    <row r="14" spans="1:7" x14ac:dyDescent="0.45">
      <c r="A14" t="s">
        <v>97</v>
      </c>
      <c r="B14" s="2">
        <v>0</v>
      </c>
      <c r="C14">
        <v>12</v>
      </c>
      <c r="D14" s="4">
        <v>100</v>
      </c>
      <c r="E14">
        <v>398</v>
      </c>
      <c r="F14" s="4">
        <v>0</v>
      </c>
      <c r="G14" s="4"/>
    </row>
    <row r="15" spans="1:7" x14ac:dyDescent="0.45">
      <c r="A15" t="s">
        <v>97</v>
      </c>
      <c r="B15" s="2">
        <v>3600000</v>
      </c>
      <c r="C15">
        <v>12</v>
      </c>
      <c r="D15" s="4">
        <v>100</v>
      </c>
      <c r="E15">
        <v>398</v>
      </c>
      <c r="F15" s="4">
        <v>-50</v>
      </c>
      <c r="G15" s="4"/>
    </row>
    <row r="16" spans="1:7" x14ac:dyDescent="0.45">
      <c r="A16" t="s">
        <v>97</v>
      </c>
      <c r="B16" s="10">
        <v>800000000</v>
      </c>
      <c r="C16">
        <v>12</v>
      </c>
      <c r="D16" s="4">
        <v>100</v>
      </c>
      <c r="E16">
        <v>398</v>
      </c>
      <c r="F16" s="4">
        <v>-50</v>
      </c>
      <c r="G16" s="4"/>
    </row>
    <row r="17" spans="7:7" x14ac:dyDescent="0.45">
      <c r="G17" s="4"/>
    </row>
    <row r="18" spans="7:7" x14ac:dyDescent="0.45">
      <c r="G18" s="4"/>
    </row>
    <row r="19" spans="7:7" x14ac:dyDescent="0.45">
      <c r="G19" s="4"/>
    </row>
    <row r="20" spans="7:7" x14ac:dyDescent="0.45">
      <c r="G20" s="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95401-BB93-4E0E-93FB-5AA9415562D2}">
  <dimension ref="A1:C9"/>
  <sheetViews>
    <sheetView workbookViewId="0">
      <selection activeCell="I27" sqref="I27"/>
    </sheetView>
  </sheetViews>
  <sheetFormatPr baseColWidth="10" defaultRowHeight="14.25" x14ac:dyDescent="0.45"/>
  <cols>
    <col min="1" max="1" width="15.9296875" bestFit="1" customWidth="1"/>
  </cols>
  <sheetData>
    <row r="1" spans="1:3" x14ac:dyDescent="0.45">
      <c r="A1" s="4" t="s">
        <v>1136</v>
      </c>
      <c r="B1" s="4" t="s">
        <v>44</v>
      </c>
      <c r="C1" s="4" t="s">
        <v>32</v>
      </c>
    </row>
    <row r="2" spans="1:3" x14ac:dyDescent="0.45">
      <c r="A2" s="4" t="s">
        <v>1137</v>
      </c>
      <c r="B2" s="4">
        <v>5.0000000000000001E-4</v>
      </c>
      <c r="C2" s="4" t="s">
        <v>1138</v>
      </c>
    </row>
    <row r="3" spans="1:3" x14ac:dyDescent="0.45">
      <c r="A3" s="4" t="s">
        <v>1139</v>
      </c>
      <c r="B3" s="4">
        <v>3600000</v>
      </c>
      <c r="C3" s="4" t="s">
        <v>1140</v>
      </c>
    </row>
    <row r="4" spans="1:3" x14ac:dyDescent="0.45">
      <c r="A4" s="4" t="s">
        <v>1141</v>
      </c>
      <c r="B4" s="4">
        <v>1</v>
      </c>
      <c r="C4" s="4" t="s">
        <v>1142</v>
      </c>
    </row>
    <row r="5" spans="1:3" x14ac:dyDescent="0.45">
      <c r="A5" s="4" t="s">
        <v>1143</v>
      </c>
      <c r="B5" s="4">
        <v>0.01</v>
      </c>
      <c r="C5" s="4" t="s">
        <v>1144</v>
      </c>
    </row>
    <row r="6" spans="1:3" x14ac:dyDescent="0.45">
      <c r="A6" s="4" t="s">
        <v>1145</v>
      </c>
      <c r="B6" s="4">
        <v>5</v>
      </c>
      <c r="C6" s="4" t="s">
        <v>1146</v>
      </c>
    </row>
    <row r="7" spans="1:3" x14ac:dyDescent="0.45">
      <c r="A7" s="4" t="s">
        <v>1147</v>
      </c>
      <c r="B7" s="4"/>
      <c r="C7" s="4" t="s">
        <v>1148</v>
      </c>
    </row>
    <row r="8" spans="1:3" x14ac:dyDescent="0.45">
      <c r="A8" s="4" t="s">
        <v>1149</v>
      </c>
      <c r="B8" s="4">
        <v>100</v>
      </c>
      <c r="C8" s="4" t="s">
        <v>1150</v>
      </c>
    </row>
    <row r="9" spans="1:3" x14ac:dyDescent="0.45">
      <c r="A9" s="4" t="s">
        <v>1151</v>
      </c>
      <c r="B9" s="4">
        <v>100</v>
      </c>
      <c r="C9" s="4" t="s">
        <v>1152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workbookViewId="0">
      <selection activeCell="G38" sqref="G38:G39"/>
    </sheetView>
  </sheetViews>
  <sheetFormatPr baseColWidth="10" defaultRowHeight="14.25" x14ac:dyDescent="0.45"/>
  <sheetData>
    <row r="1" spans="1:12" x14ac:dyDescent="0.45">
      <c r="A1" t="s">
        <v>91</v>
      </c>
      <c r="B1" t="s">
        <v>98</v>
      </c>
      <c r="C1" t="s">
        <v>99</v>
      </c>
      <c r="D1" s="4" t="s">
        <v>100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107</v>
      </c>
      <c r="L1" s="4" t="s">
        <v>1124</v>
      </c>
    </row>
    <row r="2" spans="1:12" x14ac:dyDescent="0.45">
      <c r="A2" t="s">
        <v>93</v>
      </c>
      <c r="B2" s="4">
        <v>0</v>
      </c>
      <c r="C2" s="4">
        <v>-10</v>
      </c>
      <c r="D2" s="4">
        <v>-50</v>
      </c>
      <c r="E2" s="4">
        <v>-100</v>
      </c>
      <c r="F2" s="4">
        <v>-200</v>
      </c>
      <c r="G2" s="4">
        <v>-1000</v>
      </c>
      <c r="H2" s="4">
        <v>-2000</v>
      </c>
      <c r="I2" s="4">
        <v>-20000</v>
      </c>
      <c r="J2" s="4">
        <v>-100000</v>
      </c>
      <c r="K2" s="4">
        <v>-200000</v>
      </c>
      <c r="L2" s="4">
        <v>-600000</v>
      </c>
    </row>
    <row r="3" spans="1:12" x14ac:dyDescent="0.45">
      <c r="A3" t="s">
        <v>94</v>
      </c>
      <c r="B3" s="4">
        <v>0</v>
      </c>
      <c r="C3" s="4">
        <v>-10</v>
      </c>
      <c r="D3" s="4">
        <v>-50</v>
      </c>
      <c r="E3" s="4">
        <v>-100</v>
      </c>
      <c r="F3" s="4">
        <v>-200</v>
      </c>
      <c r="G3" s="4">
        <v>-1000</v>
      </c>
      <c r="H3" s="4">
        <v>-2000</v>
      </c>
      <c r="I3" s="4">
        <v>-20000</v>
      </c>
      <c r="J3" s="4">
        <v>-100000</v>
      </c>
      <c r="K3" s="4">
        <v>-200000</v>
      </c>
      <c r="L3" s="4">
        <v>-600000</v>
      </c>
    </row>
    <row r="4" spans="1:12" x14ac:dyDescent="0.45">
      <c r="A4" t="s">
        <v>95</v>
      </c>
      <c r="B4" s="4">
        <v>0</v>
      </c>
      <c r="C4" s="4">
        <v>-10</v>
      </c>
      <c r="D4" s="4">
        <v>-50</v>
      </c>
      <c r="E4" s="4">
        <v>-100</v>
      </c>
      <c r="F4" s="4">
        <v>-200</v>
      </c>
      <c r="G4" s="4">
        <v>-1000</v>
      </c>
      <c r="H4" s="4">
        <v>-2000</v>
      </c>
      <c r="I4" s="4">
        <v>-20000</v>
      </c>
      <c r="J4" s="4">
        <v>-100000</v>
      </c>
      <c r="K4" s="4">
        <v>-200000</v>
      </c>
      <c r="L4" s="4">
        <v>-600000</v>
      </c>
    </row>
    <row r="5" spans="1:12" x14ac:dyDescent="0.45">
      <c r="A5" t="s">
        <v>96</v>
      </c>
      <c r="B5" s="4">
        <v>0</v>
      </c>
      <c r="C5" s="4">
        <v>-10</v>
      </c>
      <c r="D5" s="4">
        <v>-50</v>
      </c>
      <c r="E5" s="4">
        <v>-100</v>
      </c>
      <c r="F5" s="4">
        <v>-200</v>
      </c>
      <c r="G5" s="4">
        <v>-1000</v>
      </c>
      <c r="H5" s="4">
        <v>-2000</v>
      </c>
      <c r="I5" s="4">
        <v>-20000</v>
      </c>
      <c r="J5" s="4">
        <v>-100000</v>
      </c>
      <c r="K5" s="4">
        <v>-200000</v>
      </c>
      <c r="L5" s="4">
        <v>-600000</v>
      </c>
    </row>
    <row r="6" spans="1:12" x14ac:dyDescent="0.45">
      <c r="A6" t="s">
        <v>97</v>
      </c>
      <c r="B6" s="4">
        <v>0</v>
      </c>
      <c r="C6" s="4">
        <v>-10</v>
      </c>
      <c r="D6" s="4">
        <v>-50</v>
      </c>
      <c r="E6" s="4">
        <v>-100</v>
      </c>
      <c r="F6" s="4">
        <v>-200</v>
      </c>
      <c r="G6" s="4">
        <v>-1000</v>
      </c>
      <c r="H6" s="4">
        <v>-2000</v>
      </c>
      <c r="I6" s="4">
        <v>-20000</v>
      </c>
      <c r="J6" s="4">
        <v>-100000</v>
      </c>
      <c r="K6" s="4">
        <v>-200000</v>
      </c>
      <c r="L6" s="4">
        <v>-600000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4"/>
  <sheetViews>
    <sheetView workbookViewId="0">
      <selection activeCell="C18" sqref="C18"/>
    </sheetView>
  </sheetViews>
  <sheetFormatPr baseColWidth="10" defaultRowHeight="14.25" x14ac:dyDescent="0.45"/>
  <cols>
    <col min="3" max="4" width="10.9296875" style="4" customWidth="1"/>
    <col min="6" max="6" width="10.59765625" style="4"/>
    <col min="10" max="10" width="10.9296875" style="4" customWidth="1"/>
  </cols>
  <sheetData>
    <row r="1" spans="1:13" x14ac:dyDescent="0.45">
      <c r="A1" s="4" t="s">
        <v>91</v>
      </c>
      <c r="B1" s="4" t="s">
        <v>37</v>
      </c>
      <c r="C1" s="4" t="s">
        <v>108</v>
      </c>
      <c r="D1" s="4" t="s">
        <v>99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106</v>
      </c>
      <c r="L1" s="4"/>
      <c r="M1" s="4"/>
    </row>
    <row r="2" spans="1:13" x14ac:dyDescent="0.45">
      <c r="A2" s="4" t="s">
        <v>93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/>
      <c r="M2" s="4"/>
    </row>
    <row r="3" spans="1:13" x14ac:dyDescent="0.45">
      <c r="A3" s="4" t="s">
        <v>93</v>
      </c>
      <c r="B3" s="3">
        <v>3600000</v>
      </c>
      <c r="C3" s="4">
        <v>0</v>
      </c>
      <c r="D3" s="4">
        <v>-100</v>
      </c>
      <c r="E3" s="4">
        <v>-200</v>
      </c>
      <c r="F3" s="4">
        <v>-1000</v>
      </c>
      <c r="G3" s="4">
        <v>-2000</v>
      </c>
      <c r="H3" s="4">
        <v>-20000</v>
      </c>
      <c r="I3" s="4">
        <v>-100000</v>
      </c>
      <c r="J3" s="4">
        <v>-200000</v>
      </c>
      <c r="K3" s="4">
        <v>-600000</v>
      </c>
      <c r="L3" s="4"/>
      <c r="M3" s="4"/>
    </row>
    <row r="4" spans="1:13" x14ac:dyDescent="0.45">
      <c r="A4" s="4" t="s">
        <v>93</v>
      </c>
      <c r="B4" s="3">
        <v>800000000</v>
      </c>
      <c r="C4" s="4">
        <v>0</v>
      </c>
      <c r="D4" s="4">
        <v>-100</v>
      </c>
      <c r="E4" s="4">
        <v>-200</v>
      </c>
      <c r="F4" s="4">
        <v>-1000</v>
      </c>
      <c r="G4" s="4">
        <v>-2000</v>
      </c>
      <c r="H4" s="4">
        <v>-20000</v>
      </c>
      <c r="I4" s="4">
        <v>-100000</v>
      </c>
      <c r="J4" s="4">
        <v>-200000</v>
      </c>
      <c r="K4" s="4">
        <v>-600000</v>
      </c>
      <c r="L4" s="4"/>
      <c r="M4" s="4"/>
    </row>
    <row r="5" spans="1:13" x14ac:dyDescent="0.45">
      <c r="A5" s="4" t="s">
        <v>94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/>
      <c r="M5" s="4"/>
    </row>
    <row r="6" spans="1:13" x14ac:dyDescent="0.45">
      <c r="A6" s="4" t="s">
        <v>94</v>
      </c>
      <c r="B6" s="3">
        <v>3600000</v>
      </c>
      <c r="C6" s="4">
        <v>0</v>
      </c>
      <c r="D6" s="4">
        <v>-100</v>
      </c>
      <c r="E6" s="4">
        <v>-200</v>
      </c>
      <c r="F6" s="4">
        <v>-1000</v>
      </c>
      <c r="G6" s="4">
        <v>-2000</v>
      </c>
      <c r="H6" s="4">
        <v>-20000</v>
      </c>
      <c r="I6" s="4">
        <v>-100000</v>
      </c>
      <c r="J6" s="4">
        <v>-200000</v>
      </c>
      <c r="K6" s="4">
        <v>-600000</v>
      </c>
      <c r="L6" s="4"/>
      <c r="M6" s="4"/>
    </row>
    <row r="7" spans="1:13" x14ac:dyDescent="0.45">
      <c r="A7" s="4" t="s">
        <v>94</v>
      </c>
      <c r="B7" s="3">
        <v>800000000</v>
      </c>
      <c r="C7" s="4">
        <v>0</v>
      </c>
      <c r="D7" s="4">
        <v>-100</v>
      </c>
      <c r="E7" s="4">
        <v>-200</v>
      </c>
      <c r="F7" s="4">
        <v>-1000</v>
      </c>
      <c r="G7" s="4">
        <v>-2000</v>
      </c>
      <c r="H7" s="4">
        <v>-20000</v>
      </c>
      <c r="I7" s="4">
        <v>-100000</v>
      </c>
      <c r="J7" s="4">
        <v>-200000</v>
      </c>
      <c r="K7" s="4">
        <v>-600000</v>
      </c>
      <c r="L7" s="4"/>
      <c r="M7" s="4"/>
    </row>
    <row r="8" spans="1:13" x14ac:dyDescent="0.45">
      <c r="A8" s="4" t="s">
        <v>95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/>
      <c r="M8" s="4"/>
    </row>
    <row r="9" spans="1:13" x14ac:dyDescent="0.45">
      <c r="A9" s="4" t="s">
        <v>95</v>
      </c>
      <c r="B9" s="3">
        <v>3600000</v>
      </c>
      <c r="C9" s="4">
        <v>0</v>
      </c>
      <c r="D9" s="4">
        <v>-100</v>
      </c>
      <c r="E9" s="4">
        <v>-200</v>
      </c>
      <c r="F9" s="4">
        <v>-1000</v>
      </c>
      <c r="G9" s="4">
        <v>-2000</v>
      </c>
      <c r="H9" s="4">
        <v>-20000</v>
      </c>
      <c r="I9" s="4">
        <v>-100000</v>
      </c>
      <c r="J9" s="4">
        <v>-200000</v>
      </c>
      <c r="K9" s="4">
        <v>-600000</v>
      </c>
      <c r="L9" s="4"/>
      <c r="M9" s="4"/>
    </row>
    <row r="10" spans="1:13" x14ac:dyDescent="0.45">
      <c r="A10" s="4" t="s">
        <v>95</v>
      </c>
      <c r="B10" s="3">
        <v>800000000</v>
      </c>
      <c r="C10" s="4">
        <v>0</v>
      </c>
      <c r="D10" s="4">
        <v>-100</v>
      </c>
      <c r="E10" s="4">
        <v>-200</v>
      </c>
      <c r="F10" s="4">
        <v>-1000</v>
      </c>
      <c r="G10" s="4">
        <v>-2000</v>
      </c>
      <c r="H10" s="4">
        <v>-20000</v>
      </c>
      <c r="I10" s="4">
        <v>-100000</v>
      </c>
      <c r="J10" s="4">
        <v>-200000</v>
      </c>
      <c r="K10" s="4">
        <v>-600000</v>
      </c>
      <c r="L10" s="4"/>
      <c r="M10" s="4"/>
    </row>
    <row r="11" spans="1:13" x14ac:dyDescent="0.45">
      <c r="A11" s="4" t="s">
        <v>96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/>
      <c r="M11" s="4"/>
    </row>
    <row r="12" spans="1:13" x14ac:dyDescent="0.45">
      <c r="A12" s="4" t="s">
        <v>96</v>
      </c>
      <c r="B12" s="3">
        <v>3600000</v>
      </c>
      <c r="C12" s="4">
        <v>0</v>
      </c>
      <c r="D12" s="4">
        <v>-100</v>
      </c>
      <c r="E12" s="4">
        <v>-200</v>
      </c>
      <c r="F12" s="4">
        <v>-1000</v>
      </c>
      <c r="G12" s="4">
        <v>-2000</v>
      </c>
      <c r="H12" s="4">
        <v>-20000</v>
      </c>
      <c r="I12" s="4">
        <v>-100000</v>
      </c>
      <c r="J12" s="4">
        <v>-200000</v>
      </c>
      <c r="K12" s="4">
        <v>-600000</v>
      </c>
      <c r="L12" s="4"/>
      <c r="M12" s="4"/>
    </row>
    <row r="13" spans="1:13" x14ac:dyDescent="0.45">
      <c r="A13" s="4" t="s">
        <v>96</v>
      </c>
      <c r="B13" s="3">
        <v>800000000</v>
      </c>
      <c r="C13" s="4">
        <v>0</v>
      </c>
      <c r="D13" s="4">
        <v>-100</v>
      </c>
      <c r="E13" s="4">
        <v>-200</v>
      </c>
      <c r="F13" s="4">
        <v>-1000</v>
      </c>
      <c r="G13" s="4">
        <v>-2000</v>
      </c>
      <c r="H13" s="4">
        <v>-20000</v>
      </c>
      <c r="I13" s="4">
        <v>-100000</v>
      </c>
      <c r="J13" s="4">
        <v>-200000</v>
      </c>
      <c r="K13" s="4">
        <v>-600000</v>
      </c>
      <c r="L13" s="4"/>
      <c r="M13" s="4"/>
    </row>
    <row r="14" spans="1:13" x14ac:dyDescent="0.45">
      <c r="A14" s="4" t="s">
        <v>97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/>
      <c r="M14" s="4"/>
    </row>
    <row r="15" spans="1:13" x14ac:dyDescent="0.45">
      <c r="A15" s="4" t="s">
        <v>97</v>
      </c>
      <c r="B15" s="3">
        <v>3600000</v>
      </c>
      <c r="C15" s="4">
        <v>0</v>
      </c>
      <c r="D15" s="4">
        <v>-100</v>
      </c>
      <c r="E15" s="4">
        <v>-200</v>
      </c>
      <c r="F15" s="4">
        <v>-1000</v>
      </c>
      <c r="G15" s="4">
        <v>-2000</v>
      </c>
      <c r="H15" s="4">
        <v>-20000</v>
      </c>
      <c r="I15" s="4">
        <v>-100000</v>
      </c>
      <c r="J15" s="4">
        <v>-200000</v>
      </c>
      <c r="K15" s="4">
        <v>-600000</v>
      </c>
      <c r="L15" s="4"/>
      <c r="M15" s="4"/>
    </row>
    <row r="16" spans="1:13" x14ac:dyDescent="0.45">
      <c r="A16" s="4" t="s">
        <v>97</v>
      </c>
      <c r="B16" s="3">
        <v>800000000</v>
      </c>
      <c r="C16" s="4">
        <v>0</v>
      </c>
      <c r="D16" s="4">
        <v>-100</v>
      </c>
      <c r="E16" s="4">
        <v>-200</v>
      </c>
      <c r="F16" s="4">
        <v>-1000</v>
      </c>
      <c r="G16" s="4">
        <v>-2000</v>
      </c>
      <c r="H16" s="4">
        <v>-20000</v>
      </c>
      <c r="I16" s="4">
        <v>-100000</v>
      </c>
      <c r="J16" s="4">
        <v>-200000</v>
      </c>
      <c r="K16" s="4">
        <v>-600000</v>
      </c>
      <c r="L16" s="4"/>
      <c r="M16" s="4"/>
    </row>
    <row r="18" spans="2:18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  <c r="O18" s="3"/>
      <c r="P18" s="3"/>
      <c r="Q18" s="3"/>
      <c r="R18" s="3"/>
    </row>
    <row r="19" spans="2:18" x14ac:dyDescent="0.45"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4"/>
    </row>
    <row r="20" spans="2:18" x14ac:dyDescent="0.45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  <row r="21" spans="2:18" x14ac:dyDescent="0.45">
      <c r="E21" s="3"/>
      <c r="F21" s="3"/>
      <c r="G21" s="3"/>
      <c r="H21" s="3"/>
      <c r="I21" s="3"/>
      <c r="J21" s="3"/>
      <c r="K21" s="3"/>
      <c r="L21" s="3"/>
      <c r="M21" s="3"/>
      <c r="N21" s="4"/>
    </row>
    <row r="22" spans="2:18" x14ac:dyDescent="0.45">
      <c r="E22" s="3"/>
      <c r="F22" s="3"/>
      <c r="G22" s="3"/>
      <c r="H22" s="3"/>
      <c r="I22" s="3"/>
      <c r="J22" s="3"/>
      <c r="K22" s="3"/>
      <c r="L22" s="3"/>
      <c r="M22" s="3"/>
    </row>
    <row r="23" spans="2:18" x14ac:dyDescent="0.45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2:18" x14ac:dyDescent="0.45">
      <c r="E24" s="3"/>
      <c r="F24" s="3"/>
      <c r="G24" s="3"/>
      <c r="H24" s="3"/>
      <c r="I24" s="3"/>
      <c r="J24" s="3"/>
      <c r="K24" s="3"/>
      <c r="L24" s="3"/>
      <c r="M24" s="3"/>
    </row>
    <row r="25" spans="2:18" x14ac:dyDescent="0.45">
      <c r="E25" s="3"/>
      <c r="F25" s="3"/>
      <c r="G25" s="3"/>
      <c r="H25" s="3"/>
      <c r="I25" s="3"/>
      <c r="J25" s="3"/>
      <c r="K25" s="3"/>
      <c r="L25" s="3"/>
      <c r="M25" s="3"/>
    </row>
    <row r="26" spans="2:18" x14ac:dyDescent="0.45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2:18" x14ac:dyDescent="0.45">
      <c r="E27" s="3"/>
      <c r="F27" s="3"/>
      <c r="G27" s="3"/>
      <c r="H27" s="3"/>
      <c r="I27" s="3"/>
      <c r="J27" s="3"/>
      <c r="K27" s="3"/>
      <c r="L27" s="3"/>
      <c r="M27" s="3"/>
    </row>
    <row r="28" spans="2:18" x14ac:dyDescent="0.45">
      <c r="E28" s="3"/>
      <c r="F28" s="3"/>
      <c r="G28" s="3"/>
      <c r="H28" s="3"/>
      <c r="I28" s="3"/>
      <c r="J28" s="3"/>
      <c r="K28" s="3"/>
      <c r="L28" s="3"/>
      <c r="M28" s="3"/>
    </row>
    <row r="29" spans="2:18" x14ac:dyDescent="0.45">
      <c r="E29" s="3"/>
      <c r="F29" s="3"/>
      <c r="G29" s="3"/>
      <c r="H29" s="3"/>
      <c r="I29" s="3"/>
      <c r="J29" s="3"/>
      <c r="K29" s="3"/>
      <c r="L29" s="3"/>
      <c r="M29" s="3"/>
    </row>
    <row r="30" spans="2:18" x14ac:dyDescent="0.45">
      <c r="E30" s="3"/>
      <c r="F30" s="3"/>
      <c r="G30" s="3"/>
      <c r="H30" s="3"/>
      <c r="I30" s="3"/>
      <c r="J30" s="3"/>
      <c r="K30" s="3"/>
      <c r="L30" s="3"/>
      <c r="M30" s="3"/>
    </row>
    <row r="31" spans="2:18" x14ac:dyDescent="0.45">
      <c r="E31" s="3"/>
      <c r="F31" s="3"/>
      <c r="G31" s="3"/>
      <c r="H31" s="3"/>
      <c r="I31" s="3"/>
      <c r="J31" s="3"/>
      <c r="K31" s="3"/>
      <c r="L31" s="3"/>
      <c r="M31" s="3"/>
    </row>
    <row r="32" spans="2:18" x14ac:dyDescent="0.45">
      <c r="E32" s="3"/>
      <c r="F32" s="3"/>
    </row>
    <row r="33" spans="5:13" x14ac:dyDescent="0.45">
      <c r="E33" s="3"/>
      <c r="F33" s="3"/>
      <c r="G33" s="3"/>
      <c r="H33" s="3"/>
      <c r="I33" s="3"/>
      <c r="J33" s="3"/>
      <c r="K33" s="3"/>
      <c r="L33" s="3"/>
      <c r="M33" s="3"/>
    </row>
    <row r="34" spans="5:13" x14ac:dyDescent="0.45">
      <c r="E34" s="3"/>
      <c r="F34" s="3"/>
    </row>
    <row r="35" spans="5:13" x14ac:dyDescent="0.45">
      <c r="E35" s="3"/>
      <c r="F35" s="3"/>
    </row>
    <row r="36" spans="5:13" x14ac:dyDescent="0.45">
      <c r="E36" s="3"/>
      <c r="F36" s="3"/>
    </row>
    <row r="37" spans="5:13" x14ac:dyDescent="0.45">
      <c r="E37" s="3"/>
      <c r="F37" s="3"/>
    </row>
    <row r="38" spans="5:13" x14ac:dyDescent="0.45">
      <c r="E38" s="3"/>
      <c r="F38" s="3"/>
    </row>
    <row r="39" spans="5:13" x14ac:dyDescent="0.45">
      <c r="E39" s="3"/>
      <c r="F39" s="3"/>
    </row>
    <row r="40" spans="5:13" x14ac:dyDescent="0.45">
      <c r="E40" s="3"/>
      <c r="F40" s="3"/>
    </row>
    <row r="41" spans="5:13" x14ac:dyDescent="0.45">
      <c r="E41" s="3"/>
      <c r="F41" s="3"/>
    </row>
    <row r="42" spans="5:13" x14ac:dyDescent="0.45">
      <c r="E42" s="3"/>
      <c r="F42" s="3"/>
    </row>
    <row r="43" spans="5:13" x14ac:dyDescent="0.45">
      <c r="E43" s="3"/>
      <c r="F43" s="3"/>
    </row>
    <row r="44" spans="5:13" x14ac:dyDescent="0.45">
      <c r="E44" s="3"/>
      <c r="F44" s="3"/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1"/>
  <sheetViews>
    <sheetView zoomScale="60" zoomScaleNormal="60" workbookViewId="0">
      <selection activeCell="G19" sqref="G19"/>
    </sheetView>
  </sheetViews>
  <sheetFormatPr baseColWidth="10" defaultRowHeight="14.25" x14ac:dyDescent="0.45"/>
  <cols>
    <col min="2" max="21" width="17.06640625" bestFit="1" customWidth="1"/>
  </cols>
  <sheetData>
    <row r="1" spans="1:41" x14ac:dyDescent="0.45">
      <c r="A1" s="4" t="s">
        <v>43</v>
      </c>
      <c r="B1" s="4" t="s">
        <v>1157</v>
      </c>
      <c r="C1" s="4"/>
      <c r="D1" s="4"/>
      <c r="E1" s="4"/>
      <c r="F1" s="4"/>
      <c r="G1" s="16"/>
      <c r="H1" s="16"/>
      <c r="I1" s="16"/>
      <c r="J1" s="16"/>
      <c r="K1" s="16"/>
      <c r="L1" s="4"/>
      <c r="M1" s="4"/>
      <c r="N1" s="4"/>
      <c r="O1" s="4"/>
      <c r="P1" s="4"/>
      <c r="Q1" s="16"/>
      <c r="R1" s="16"/>
      <c r="S1" s="16"/>
      <c r="T1" s="16"/>
      <c r="U1" s="16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45">
      <c r="A2" s="6" t="s">
        <v>50</v>
      </c>
      <c r="B2" s="1">
        <v>86.4</v>
      </c>
      <c r="C2" s="1"/>
      <c r="D2" s="1"/>
      <c r="E2" s="1"/>
      <c r="F2" s="1"/>
      <c r="G2" s="17"/>
      <c r="H2" s="17"/>
      <c r="I2" s="17"/>
      <c r="J2" s="17"/>
      <c r="K2" s="17"/>
      <c r="L2" s="1"/>
      <c r="M2" s="1"/>
      <c r="N2" s="1"/>
      <c r="O2" s="1"/>
      <c r="P2" s="1"/>
      <c r="Q2" s="17"/>
      <c r="R2" s="17"/>
      <c r="S2" s="17"/>
      <c r="T2" s="17"/>
      <c r="U2" s="17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x14ac:dyDescent="0.45">
      <c r="A3" s="6" t="s">
        <v>54</v>
      </c>
      <c r="B3" s="13">
        <v>8.6399999999999999E-9</v>
      </c>
      <c r="C3" s="15"/>
      <c r="D3" s="13"/>
      <c r="E3" s="13"/>
      <c r="F3" s="13"/>
      <c r="G3" s="18"/>
      <c r="H3" s="18"/>
      <c r="I3" s="18"/>
      <c r="J3" s="18"/>
      <c r="K3" s="18"/>
      <c r="L3" s="13"/>
      <c r="M3" s="13"/>
      <c r="N3" s="13"/>
      <c r="O3" s="13"/>
      <c r="P3" s="13"/>
      <c r="Q3" s="18"/>
      <c r="R3" s="18"/>
      <c r="S3" s="18"/>
      <c r="T3" s="18"/>
      <c r="U3" s="18"/>
      <c r="V3" s="13"/>
      <c r="W3" s="13"/>
      <c r="X3" s="13"/>
      <c r="Y3" s="13"/>
      <c r="Z3" s="13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x14ac:dyDescent="0.45">
      <c r="A4" s="6" t="s">
        <v>56</v>
      </c>
      <c r="B4" s="1">
        <v>86.4</v>
      </c>
      <c r="C4" s="1"/>
      <c r="D4" s="1"/>
      <c r="E4" s="1"/>
      <c r="F4" s="1"/>
      <c r="G4" s="17"/>
      <c r="H4" s="17"/>
      <c r="I4" s="17"/>
      <c r="J4" s="17"/>
      <c r="K4" s="17"/>
      <c r="L4" s="1"/>
      <c r="M4" s="1"/>
      <c r="N4" s="1"/>
      <c r="O4" s="1"/>
      <c r="P4" s="1"/>
      <c r="Q4" s="17"/>
      <c r="R4" s="17"/>
      <c r="S4" s="17"/>
      <c r="T4" s="17"/>
      <c r="U4" s="17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x14ac:dyDescent="0.45">
      <c r="A5" s="6" t="s">
        <v>58</v>
      </c>
      <c r="B5" s="13">
        <v>8.6399999999999999E-9</v>
      </c>
      <c r="C5" s="15"/>
      <c r="D5" s="13"/>
      <c r="E5" s="13"/>
      <c r="F5" s="13"/>
      <c r="G5" s="18"/>
      <c r="H5" s="18"/>
      <c r="I5" s="18"/>
      <c r="J5" s="18"/>
      <c r="K5" s="18"/>
      <c r="L5" s="13"/>
      <c r="M5" s="13"/>
      <c r="N5" s="13"/>
      <c r="O5" s="13"/>
      <c r="P5" s="13"/>
      <c r="Q5" s="18"/>
      <c r="R5" s="18"/>
      <c r="S5" s="18"/>
      <c r="T5" s="18"/>
      <c r="U5" s="18"/>
      <c r="V5" s="13"/>
      <c r="W5" s="13"/>
      <c r="X5" s="13"/>
      <c r="Y5" s="13"/>
      <c r="Z5" s="13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 x14ac:dyDescent="0.45">
      <c r="A6" s="6" t="s">
        <v>60</v>
      </c>
      <c r="B6" s="1">
        <v>86.4</v>
      </c>
      <c r="C6" s="1"/>
      <c r="D6" s="1"/>
      <c r="E6" s="1"/>
      <c r="F6" s="1"/>
      <c r="G6" s="17"/>
      <c r="H6" s="17"/>
      <c r="I6" s="17"/>
      <c r="J6" s="17"/>
      <c r="K6" s="17"/>
      <c r="L6" s="1"/>
      <c r="M6" s="1"/>
      <c r="N6" s="1"/>
      <c r="O6" s="1"/>
      <c r="P6" s="1"/>
      <c r="Q6" s="17"/>
      <c r="R6" s="17"/>
      <c r="S6" s="17"/>
      <c r="T6" s="17"/>
      <c r="U6" s="17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x14ac:dyDescent="0.45">
      <c r="A7" s="6" t="s">
        <v>62</v>
      </c>
      <c r="B7" s="1">
        <v>86.4</v>
      </c>
      <c r="C7" s="1"/>
      <c r="D7" s="1"/>
      <c r="E7" s="1"/>
      <c r="F7" s="1"/>
      <c r="G7" s="17"/>
      <c r="H7" s="17"/>
      <c r="I7" s="17"/>
      <c r="J7" s="17"/>
      <c r="K7" s="17"/>
      <c r="L7" s="1"/>
      <c r="M7" s="1"/>
      <c r="N7" s="1"/>
      <c r="O7" s="1"/>
      <c r="P7" s="1"/>
      <c r="Q7" s="17"/>
      <c r="R7" s="17"/>
      <c r="S7" s="17"/>
      <c r="T7" s="17"/>
      <c r="U7" s="17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 x14ac:dyDescent="0.45">
      <c r="A8" s="6" t="s">
        <v>63</v>
      </c>
      <c r="B8" s="13">
        <v>8.6399999999999999E-9</v>
      </c>
      <c r="C8" s="15"/>
      <c r="D8" s="13"/>
      <c r="E8" s="13"/>
      <c r="F8" s="13"/>
      <c r="G8" s="18"/>
      <c r="H8" s="18"/>
      <c r="I8" s="18"/>
      <c r="J8" s="18"/>
      <c r="K8" s="18"/>
      <c r="L8" s="13"/>
      <c r="M8" s="13"/>
      <c r="N8" s="13"/>
      <c r="O8" s="13"/>
      <c r="P8" s="13"/>
      <c r="Q8" s="18"/>
      <c r="R8" s="18"/>
      <c r="S8" s="18"/>
      <c r="T8" s="18"/>
      <c r="U8" s="18"/>
      <c r="V8" s="13"/>
      <c r="W8" s="13"/>
      <c r="X8" s="13"/>
      <c r="Y8" s="13"/>
      <c r="Z8" s="13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 x14ac:dyDescent="0.45">
      <c r="A9" s="6" t="s">
        <v>64</v>
      </c>
      <c r="B9" s="1">
        <v>86.4</v>
      </c>
      <c r="C9" s="1"/>
      <c r="D9" s="1"/>
      <c r="E9" s="1"/>
      <c r="F9" s="1"/>
      <c r="G9" s="17"/>
      <c r="H9" s="17"/>
      <c r="I9" s="17"/>
      <c r="J9" s="17"/>
      <c r="K9" s="17"/>
      <c r="L9" s="1"/>
      <c r="M9" s="1"/>
      <c r="N9" s="1"/>
      <c r="O9" s="1"/>
      <c r="P9" s="1"/>
      <c r="Q9" s="17"/>
      <c r="R9" s="17"/>
      <c r="S9" s="17"/>
      <c r="T9" s="17"/>
      <c r="U9" s="17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x14ac:dyDescent="0.45">
      <c r="A10" s="6" t="s">
        <v>65</v>
      </c>
      <c r="B10" s="13">
        <v>8.6399999999999999E-9</v>
      </c>
      <c r="C10" s="15"/>
      <c r="D10" s="13"/>
      <c r="E10" s="13"/>
      <c r="F10" s="13"/>
      <c r="G10" s="18"/>
      <c r="H10" s="18"/>
      <c r="I10" s="18"/>
      <c r="J10" s="18"/>
      <c r="K10" s="18"/>
      <c r="L10" s="13"/>
      <c r="M10" s="13"/>
      <c r="N10" s="13"/>
      <c r="O10" s="13"/>
      <c r="P10" s="13"/>
      <c r="Q10" s="18"/>
      <c r="R10" s="18"/>
      <c r="S10" s="18"/>
      <c r="T10" s="18"/>
      <c r="U10" s="18"/>
      <c r="V10" s="13"/>
      <c r="W10" s="13"/>
      <c r="X10" s="13"/>
      <c r="Y10" s="13"/>
      <c r="Z10" s="13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45">
      <c r="A11" s="6" t="s">
        <v>66</v>
      </c>
      <c r="B11" s="1">
        <v>86.4</v>
      </c>
      <c r="C11" s="1"/>
      <c r="D11" s="1"/>
      <c r="E11" s="1"/>
      <c r="F11" s="1"/>
      <c r="G11" s="17"/>
      <c r="H11" s="17"/>
      <c r="I11" s="17"/>
      <c r="J11" s="17"/>
      <c r="K11" s="17"/>
      <c r="L11" s="1"/>
      <c r="M11" s="1"/>
      <c r="N11" s="1"/>
      <c r="O11" s="1"/>
      <c r="P11" s="1"/>
      <c r="Q11" s="17"/>
      <c r="R11" s="17"/>
      <c r="S11" s="17"/>
      <c r="T11" s="17"/>
      <c r="U11" s="17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3" spans="1:41" x14ac:dyDescent="0.45"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41" x14ac:dyDescent="0.4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41" x14ac:dyDescent="0.45">
      <c r="B15" s="13"/>
      <c r="C15" s="13"/>
      <c r="D15" s="13"/>
      <c r="E15" s="13"/>
      <c r="F15" s="13"/>
      <c r="G15" s="15"/>
      <c r="H15" s="15"/>
      <c r="I15" s="15"/>
      <c r="J15" s="15"/>
      <c r="K15" s="15"/>
      <c r="L15" s="13"/>
      <c r="M15" s="13"/>
      <c r="N15" s="13"/>
      <c r="O15" s="13"/>
      <c r="P15" s="13"/>
    </row>
    <row r="16" spans="1:41" x14ac:dyDescent="0.4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2:16" x14ac:dyDescent="0.45">
      <c r="B17" s="13"/>
      <c r="C17" s="13"/>
      <c r="D17" s="13"/>
      <c r="E17" s="13"/>
      <c r="F17" s="13"/>
      <c r="G17" s="15"/>
      <c r="H17" s="15"/>
      <c r="I17" s="15"/>
      <c r="J17" s="15"/>
      <c r="K17" s="15"/>
      <c r="L17" s="13"/>
      <c r="M17" s="13"/>
      <c r="N17" s="13"/>
      <c r="O17" s="13"/>
      <c r="P17" s="13"/>
    </row>
    <row r="18" spans="2:16" x14ac:dyDescent="0.4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2:16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2:16" x14ac:dyDescent="0.45">
      <c r="B20" s="13"/>
      <c r="C20" s="13"/>
      <c r="D20" s="13"/>
      <c r="E20" s="13"/>
      <c r="F20" s="13"/>
      <c r="G20" s="15"/>
      <c r="H20" s="15"/>
      <c r="I20" s="15"/>
      <c r="J20" s="15"/>
      <c r="K20" s="15"/>
      <c r="L20" s="13"/>
      <c r="M20" s="13"/>
      <c r="N20" s="13"/>
      <c r="O20" s="13"/>
      <c r="P20" s="13"/>
    </row>
    <row r="21" spans="2:16" x14ac:dyDescent="0.4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2:16" x14ac:dyDescent="0.45">
      <c r="B22" s="13"/>
      <c r="C22" s="13"/>
      <c r="D22" s="13"/>
      <c r="E22" s="13"/>
      <c r="F22" s="13"/>
      <c r="G22" s="15"/>
      <c r="H22" s="15"/>
      <c r="I22" s="15"/>
      <c r="J22" s="15"/>
      <c r="K22" s="15"/>
      <c r="L22" s="13"/>
      <c r="M22" s="13"/>
      <c r="N22" s="13"/>
      <c r="O22" s="13"/>
      <c r="P22" s="13"/>
    </row>
    <row r="23" spans="2:16" x14ac:dyDescent="0.4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5" spans="2:16" x14ac:dyDescent="0.45"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2:16" x14ac:dyDescent="0.45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2:16" x14ac:dyDescent="0.45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2:16" x14ac:dyDescent="0.4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2:16" x14ac:dyDescent="0.45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2:16" x14ac:dyDescent="0.4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2:16" x14ac:dyDescent="0.4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2:16" x14ac:dyDescent="0.4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2:16" x14ac:dyDescent="0.4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2:16" x14ac:dyDescent="0.4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2:16" x14ac:dyDescent="0.4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2:16" x14ac:dyDescent="0.4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2:16" x14ac:dyDescent="0.4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2:16" x14ac:dyDescent="0.4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2:16" x14ac:dyDescent="0.45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2:16" x14ac:dyDescent="0.45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2:16" x14ac:dyDescent="0.45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</sheetData>
  <phoneticPr fontId="4" type="noConversion"/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Z364"/>
  <sheetViews>
    <sheetView topLeftCell="M75" zoomScale="51" workbookViewId="0">
      <selection activeCell="AL140" sqref="AL140"/>
    </sheetView>
  </sheetViews>
  <sheetFormatPr baseColWidth="10" defaultRowHeight="14.25" x14ac:dyDescent="0.45"/>
  <cols>
    <col min="1" max="1" width="15.46484375" style="4" bestFit="1" customWidth="1"/>
    <col min="32" max="32" width="18.59765625" bestFit="1" customWidth="1"/>
    <col min="33" max="33" width="27.19921875" bestFit="1" customWidth="1"/>
  </cols>
  <sheetData>
    <row r="1" spans="1:37" x14ac:dyDescent="0.45">
      <c r="A1" t="s">
        <v>109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93</v>
      </c>
      <c r="S1">
        <v>0</v>
      </c>
      <c r="U1" t="s">
        <v>109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93</v>
      </c>
      <c r="AK1">
        <v>0</v>
      </c>
    </row>
    <row r="2" spans="1:37" x14ac:dyDescent="0.45">
      <c r="A2" t="s">
        <v>110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93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93</v>
      </c>
      <c r="AK2">
        <v>27000</v>
      </c>
    </row>
    <row r="3" spans="1:37" x14ac:dyDescent="0.45">
      <c r="A3" t="s">
        <v>111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112</v>
      </c>
      <c r="R3" t="s">
        <v>93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113</v>
      </c>
      <c r="AJ3" t="s">
        <v>93</v>
      </c>
      <c r="AK3">
        <v>20000000</v>
      </c>
    </row>
    <row r="4" spans="1:37" x14ac:dyDescent="0.45">
      <c r="A4" t="s">
        <v>114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113</v>
      </c>
      <c r="R4" t="s">
        <v>94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115</v>
      </c>
      <c r="AJ4" t="s">
        <v>94</v>
      </c>
      <c r="AK4">
        <v>0</v>
      </c>
    </row>
    <row r="5" spans="1:37" x14ac:dyDescent="0.45">
      <c r="A5" t="s">
        <v>116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115</v>
      </c>
      <c r="R5" t="s">
        <v>94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117</v>
      </c>
      <c r="AJ5" t="s">
        <v>94</v>
      </c>
      <c r="AK5">
        <v>27000</v>
      </c>
    </row>
    <row r="6" spans="1:37" x14ac:dyDescent="0.45">
      <c r="A6" t="s">
        <v>118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117</v>
      </c>
      <c r="R6" t="s">
        <v>94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94</v>
      </c>
      <c r="AK6">
        <v>20000000</v>
      </c>
    </row>
    <row r="7" spans="1:37" x14ac:dyDescent="0.45">
      <c r="A7" t="s">
        <v>119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95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95</v>
      </c>
      <c r="AK7">
        <v>0</v>
      </c>
    </row>
    <row r="8" spans="1:37" x14ac:dyDescent="0.45">
      <c r="A8" t="s">
        <v>120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95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95</v>
      </c>
      <c r="AK8">
        <v>27000</v>
      </c>
    </row>
    <row r="9" spans="1:37" x14ac:dyDescent="0.45">
      <c r="A9" t="s">
        <v>121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95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95</v>
      </c>
      <c r="AK9">
        <v>20000000</v>
      </c>
    </row>
    <row r="10" spans="1:37" x14ac:dyDescent="0.45">
      <c r="A10" t="s">
        <v>122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96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96</v>
      </c>
      <c r="AK10">
        <v>0</v>
      </c>
    </row>
    <row r="11" spans="1:37" x14ac:dyDescent="0.45">
      <c r="A11" t="s">
        <v>123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96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96</v>
      </c>
      <c r="AK11">
        <v>27000</v>
      </c>
    </row>
    <row r="12" spans="1:37" x14ac:dyDescent="0.45">
      <c r="A12" t="s">
        <v>124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96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96</v>
      </c>
      <c r="AK12">
        <v>20000000</v>
      </c>
    </row>
    <row r="13" spans="1:37" x14ac:dyDescent="0.45">
      <c r="A13" t="s">
        <v>125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97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97</v>
      </c>
      <c r="AK13">
        <v>0</v>
      </c>
    </row>
    <row r="14" spans="1:37" x14ac:dyDescent="0.45">
      <c r="A14" t="s">
        <v>126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97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97</v>
      </c>
      <c r="AK14">
        <v>27000</v>
      </c>
    </row>
    <row r="15" spans="1:37" x14ac:dyDescent="0.45">
      <c r="A15" t="s">
        <v>127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97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97</v>
      </c>
      <c r="AK15">
        <v>20000000</v>
      </c>
    </row>
    <row r="16" spans="1:37" x14ac:dyDescent="0.45">
      <c r="A16" t="s">
        <v>128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129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129</v>
      </c>
      <c r="AK16">
        <v>0</v>
      </c>
    </row>
    <row r="17" spans="1:37" x14ac:dyDescent="0.45">
      <c r="A17" t="s">
        <v>130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129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129</v>
      </c>
      <c r="AK17">
        <v>27000</v>
      </c>
    </row>
    <row r="18" spans="1:37" x14ac:dyDescent="0.45">
      <c r="A18" t="s">
        <v>131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132</v>
      </c>
      <c r="R18" t="s">
        <v>129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129</v>
      </c>
      <c r="AK18">
        <v>20000000</v>
      </c>
    </row>
    <row r="19" spans="1:37" x14ac:dyDescent="0.45">
      <c r="A19" t="s">
        <v>133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134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135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136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137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138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139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140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141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142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143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144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145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146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147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148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149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150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151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45">
      <c r="A33" t="s">
        <v>152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45">
      <c r="A34" t="s">
        <v>153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45">
      <c r="A35" t="s">
        <v>154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45">
      <c r="A36" t="s">
        <v>155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45">
      <c r="A37" t="s">
        <v>156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45">
      <c r="A38" t="s">
        <v>157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45">
      <c r="A39" t="s">
        <v>158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45">
      <c r="A40" t="s">
        <v>159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45">
      <c r="A41" t="s">
        <v>160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45">
      <c r="A42" t="s">
        <v>161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45">
      <c r="A43" t="s">
        <v>162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45">
      <c r="A44" t="s">
        <v>163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45">
      <c r="A45" t="s">
        <v>164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45">
      <c r="A46" t="s">
        <v>165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91</v>
      </c>
      <c r="AE46" t="s">
        <v>37</v>
      </c>
      <c r="AF46" t="s">
        <v>108</v>
      </c>
      <c r="AG46" t="s">
        <v>99</v>
      </c>
      <c r="AH46" t="s">
        <v>100</v>
      </c>
      <c r="AI46" t="s">
        <v>101</v>
      </c>
      <c r="AJ46" t="s">
        <v>102</v>
      </c>
      <c r="AK46" t="s">
        <v>103</v>
      </c>
      <c r="AL46" t="s">
        <v>104</v>
      </c>
      <c r="AM46" t="s">
        <v>105</v>
      </c>
    </row>
    <row r="47" spans="1:39" x14ac:dyDescent="0.45">
      <c r="A47" t="s">
        <v>166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93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167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93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168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93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169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94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170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94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171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94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172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95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173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95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174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95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175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96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176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96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177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96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178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97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179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97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180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97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181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45">
      <c r="A63" t="s">
        <v>182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45">
      <c r="A64" t="s">
        <v>183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54" x14ac:dyDescent="0.45">
      <c r="A65" t="s">
        <v>184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  <c r="AD65" t="s">
        <v>334</v>
      </c>
    </row>
    <row r="66" spans="1:54" x14ac:dyDescent="0.45">
      <c r="A66" t="s">
        <v>185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  <c r="AD66" s="4" t="s">
        <v>28</v>
      </c>
      <c r="AE66" s="4" t="s">
        <v>29</v>
      </c>
      <c r="AF66" s="4" t="s">
        <v>30</v>
      </c>
      <c r="AG66" s="4" t="s">
        <v>31</v>
      </c>
      <c r="AH66" s="4" t="s">
        <v>32</v>
      </c>
    </row>
    <row r="67" spans="1:54" x14ac:dyDescent="0.45">
      <c r="A67" t="s">
        <v>186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  <c r="AD67" s="4">
        <v>0</v>
      </c>
      <c r="AE67" s="4">
        <v>0</v>
      </c>
      <c r="AF67" s="4">
        <v>1</v>
      </c>
      <c r="AG67" s="4">
        <v>1</v>
      </c>
      <c r="AH67" s="4" t="s">
        <v>33</v>
      </c>
    </row>
    <row r="68" spans="1:54" x14ac:dyDescent="0.45">
      <c r="A68" t="s">
        <v>187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  <c r="AD68" s="4">
        <v>1</v>
      </c>
      <c r="AE68" s="4">
        <v>3600000</v>
      </c>
      <c r="AF68" s="4">
        <v>1</v>
      </c>
      <c r="AG68" s="4">
        <v>1</v>
      </c>
      <c r="AH68" s="4" t="s">
        <v>34</v>
      </c>
    </row>
    <row r="69" spans="1:54" x14ac:dyDescent="0.45">
      <c r="A69" t="s">
        <v>188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  <c r="AD69" s="4">
        <v>2</v>
      </c>
      <c r="AE69" s="4">
        <v>18000</v>
      </c>
      <c r="AF69" s="4">
        <v>600</v>
      </c>
      <c r="AG69" s="4">
        <v>1</v>
      </c>
      <c r="AH69" s="4" t="s">
        <v>35</v>
      </c>
      <c r="AR69" s="4" t="s">
        <v>1134</v>
      </c>
      <c r="AS69" s="4"/>
      <c r="AT69" s="4"/>
      <c r="AU69" s="4"/>
      <c r="AV69" s="4"/>
      <c r="AW69" s="4"/>
      <c r="AX69" s="4"/>
      <c r="AY69" s="4"/>
      <c r="AZ69" s="4"/>
      <c r="BA69" s="4"/>
      <c r="BB69" s="4"/>
    </row>
    <row r="70" spans="1:54" x14ac:dyDescent="0.45">
      <c r="A70" t="s">
        <v>189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  <c r="AD70" s="4">
        <v>3</v>
      </c>
      <c r="AE70" s="4">
        <v>180000</v>
      </c>
      <c r="AF70" s="4">
        <v>500</v>
      </c>
      <c r="AG70" s="4">
        <v>1</v>
      </c>
      <c r="AH70" s="4" t="s">
        <v>36</v>
      </c>
      <c r="AR70" s="4" t="s">
        <v>7</v>
      </c>
      <c r="AS70" s="4" t="s">
        <v>8</v>
      </c>
      <c r="AT70" s="4" t="s">
        <v>9</v>
      </c>
      <c r="AU70" s="4" t="s">
        <v>10</v>
      </c>
      <c r="AV70" s="4" t="s">
        <v>11</v>
      </c>
      <c r="AW70" s="4" t="s">
        <v>12</v>
      </c>
      <c r="AX70" s="4" t="s">
        <v>13</v>
      </c>
      <c r="AY70" s="4" t="s">
        <v>14</v>
      </c>
      <c r="AZ70" s="4" t="s">
        <v>15</v>
      </c>
      <c r="BA70" s="4" t="s">
        <v>16</v>
      </c>
      <c r="BB70" s="4" t="s">
        <v>17</v>
      </c>
    </row>
    <row r="71" spans="1:54" x14ac:dyDescent="0.45">
      <c r="A71" t="s">
        <v>190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  <c r="AD71" s="4">
        <v>4</v>
      </c>
      <c r="AE71" s="4">
        <v>18000000</v>
      </c>
      <c r="AF71" s="4">
        <v>100</v>
      </c>
      <c r="AG71" s="4">
        <v>1</v>
      </c>
      <c r="AH71" s="4" t="s">
        <v>332</v>
      </c>
      <c r="AR71" s="4" t="s">
        <v>18</v>
      </c>
      <c r="AS71" s="4" t="s">
        <v>19</v>
      </c>
      <c r="AT71" s="4">
        <v>100</v>
      </c>
      <c r="AU71" s="4">
        <v>0</v>
      </c>
      <c r="AV71" s="4">
        <v>100</v>
      </c>
      <c r="AW71" s="4">
        <v>200</v>
      </c>
      <c r="AX71" s="4">
        <v>300</v>
      </c>
      <c r="AY71" s="4">
        <v>5</v>
      </c>
      <c r="AZ71" s="4">
        <v>70</v>
      </c>
      <c r="BA71" s="4">
        <v>3</v>
      </c>
      <c r="BB71" s="4">
        <v>1</v>
      </c>
    </row>
    <row r="72" spans="1:54" x14ac:dyDescent="0.45">
      <c r="A72" t="s">
        <v>191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  <c r="AD72" s="4">
        <v>5</v>
      </c>
      <c r="AE72" s="4">
        <v>360000000</v>
      </c>
      <c r="AF72" s="4">
        <v>100</v>
      </c>
      <c r="AG72" s="4">
        <v>1</v>
      </c>
      <c r="AH72" s="4" t="s">
        <v>333</v>
      </c>
      <c r="AR72" s="4" t="s">
        <v>20</v>
      </c>
      <c r="AS72" s="4" t="s">
        <v>21</v>
      </c>
      <c r="AT72" s="4">
        <v>150</v>
      </c>
      <c r="AU72" s="4">
        <v>100</v>
      </c>
      <c r="AV72" s="4">
        <v>150</v>
      </c>
      <c r="AW72" s="4">
        <v>150</v>
      </c>
      <c r="AX72" s="4">
        <v>250</v>
      </c>
      <c r="AY72" s="4">
        <v>5</v>
      </c>
      <c r="AZ72" s="4">
        <v>70</v>
      </c>
      <c r="BA72" s="4">
        <v>3</v>
      </c>
      <c r="BB72" s="4">
        <v>2</v>
      </c>
    </row>
    <row r="73" spans="1:54" x14ac:dyDescent="0.45">
      <c r="A73" t="s">
        <v>192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  <c r="AR73" s="4" t="s">
        <v>22</v>
      </c>
      <c r="AS73" s="4" t="s">
        <v>23</v>
      </c>
      <c r="AT73" s="4">
        <v>200</v>
      </c>
      <c r="AU73" s="4">
        <v>150</v>
      </c>
      <c r="AV73" s="4">
        <v>225</v>
      </c>
      <c r="AW73" s="4">
        <v>200</v>
      </c>
      <c r="AX73" s="4">
        <v>150</v>
      </c>
      <c r="AY73" s="4">
        <v>5</v>
      </c>
      <c r="AZ73" s="4">
        <v>70</v>
      </c>
      <c r="BA73" s="4">
        <v>3</v>
      </c>
      <c r="BB73" s="4">
        <v>3</v>
      </c>
    </row>
    <row r="74" spans="1:54" x14ac:dyDescent="0.45">
      <c r="A74" t="s">
        <v>193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  <c r="AD74" s="4" t="s">
        <v>335</v>
      </c>
      <c r="AE74" s="4"/>
      <c r="AF74" s="4"/>
      <c r="AG74" s="4"/>
      <c r="AH74" s="4"/>
      <c r="AI74" s="4"/>
      <c r="AR74" s="4" t="s">
        <v>24</v>
      </c>
      <c r="AS74" s="4" t="s">
        <v>25</v>
      </c>
      <c r="AT74" s="4">
        <v>250</v>
      </c>
      <c r="AU74" s="4">
        <v>225</v>
      </c>
      <c r="AV74" s="4">
        <v>300</v>
      </c>
      <c r="AW74" s="4">
        <v>150</v>
      </c>
      <c r="AX74" s="4">
        <v>100</v>
      </c>
      <c r="AY74" s="4">
        <v>5</v>
      </c>
      <c r="AZ74" s="4">
        <v>70</v>
      </c>
      <c r="BA74" s="4">
        <v>3</v>
      </c>
      <c r="BB74" s="4">
        <v>4</v>
      </c>
    </row>
    <row r="75" spans="1:54" x14ac:dyDescent="0.45">
      <c r="A75" t="s">
        <v>194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  <c r="AD75" s="4" t="s">
        <v>28</v>
      </c>
      <c r="AE75" s="4" t="s">
        <v>29</v>
      </c>
      <c r="AF75" s="4" t="s">
        <v>30</v>
      </c>
      <c r="AG75" s="4" t="s">
        <v>31</v>
      </c>
      <c r="AH75" s="4" t="s">
        <v>336</v>
      </c>
      <c r="AI75" s="4" t="s">
        <v>337</v>
      </c>
      <c r="AR75" s="4" t="s">
        <v>26</v>
      </c>
      <c r="AS75" s="4" t="s">
        <v>27</v>
      </c>
      <c r="AT75" s="4">
        <v>350</v>
      </c>
      <c r="AU75" s="4">
        <v>300</v>
      </c>
      <c r="AV75" s="4">
        <v>350</v>
      </c>
      <c r="AW75" s="4">
        <v>200</v>
      </c>
      <c r="AX75" s="4">
        <v>0</v>
      </c>
      <c r="AY75" s="4">
        <v>5</v>
      </c>
      <c r="AZ75" s="4">
        <v>70</v>
      </c>
      <c r="BA75" s="4">
        <v>3</v>
      </c>
      <c r="BB75" s="4">
        <v>5</v>
      </c>
    </row>
    <row r="76" spans="1:54" x14ac:dyDescent="0.45">
      <c r="A76" t="s">
        <v>195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  <c r="AD76" s="4">
        <v>1</v>
      </c>
      <c r="AE76" s="4">
        <v>180000</v>
      </c>
      <c r="AF76" s="4">
        <v>200</v>
      </c>
      <c r="AG76" s="4">
        <v>1.0255057211429901</v>
      </c>
      <c r="AH76" s="4">
        <v>30</v>
      </c>
      <c r="AI76" s="4">
        <f>AE76/360</f>
        <v>500</v>
      </c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</row>
    <row r="77" spans="1:54" x14ac:dyDescent="0.45">
      <c r="A77" t="s">
        <v>196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  <c r="AD77" s="4">
        <v>2</v>
      </c>
      <c r="AE77" s="4">
        <v>1800000</v>
      </c>
      <c r="AF77" s="4">
        <v>200</v>
      </c>
      <c r="AG77" s="4">
        <v>1.0396382277644101</v>
      </c>
      <c r="AH77" s="4">
        <v>30</v>
      </c>
      <c r="AI77" s="4">
        <f>AE77/360</f>
        <v>5000</v>
      </c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</row>
    <row r="78" spans="1:54" x14ac:dyDescent="0.45">
      <c r="A78" t="s">
        <v>197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  <c r="AD78" s="4">
        <v>3</v>
      </c>
      <c r="AE78" s="4">
        <v>18000000</v>
      </c>
      <c r="AF78" s="4">
        <v>200</v>
      </c>
      <c r="AG78" s="4">
        <v>1.0532256549825301</v>
      </c>
      <c r="AH78" s="4">
        <v>30</v>
      </c>
      <c r="AI78" s="4">
        <f>AE78/360</f>
        <v>50000</v>
      </c>
      <c r="AR78" s="4" t="s">
        <v>1135</v>
      </c>
      <c r="AS78" s="4"/>
      <c r="AT78" s="4"/>
      <c r="AU78" s="4"/>
      <c r="AV78" s="4"/>
      <c r="AW78" s="4"/>
      <c r="AX78" s="4"/>
      <c r="AY78" s="4"/>
      <c r="AZ78" s="4"/>
      <c r="BA78" s="4"/>
      <c r="BB78" s="4"/>
    </row>
    <row r="79" spans="1:54" x14ac:dyDescent="0.45">
      <c r="A79" t="s">
        <v>198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  <c r="AD79" s="4">
        <v>4</v>
      </c>
      <c r="AE79" s="4">
        <v>180000000</v>
      </c>
      <c r="AF79" s="4">
        <v>200</v>
      </c>
      <c r="AG79" s="4">
        <v>1.0666174958886401</v>
      </c>
      <c r="AH79" s="4">
        <v>30</v>
      </c>
      <c r="AI79" s="4">
        <f>AE79/360</f>
        <v>500000</v>
      </c>
      <c r="AR79" s="4" t="s">
        <v>7</v>
      </c>
      <c r="AS79" s="4" t="s">
        <v>8</v>
      </c>
      <c r="AT79" s="4" t="s">
        <v>9</v>
      </c>
      <c r="AU79" s="4" t="s">
        <v>10</v>
      </c>
      <c r="AV79" s="4" t="s">
        <v>11</v>
      </c>
      <c r="AW79" s="4" t="s">
        <v>12</v>
      </c>
      <c r="AX79" s="4" t="s">
        <v>13</v>
      </c>
      <c r="AY79" s="4" t="s">
        <v>14</v>
      </c>
      <c r="AZ79" s="4" t="s">
        <v>15</v>
      </c>
      <c r="BA79" s="4" t="s">
        <v>16</v>
      </c>
      <c r="BB79" s="4" t="s">
        <v>17</v>
      </c>
    </row>
    <row r="80" spans="1:54" x14ac:dyDescent="0.45">
      <c r="A80" t="s">
        <v>199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  <c r="AD80" s="4">
        <v>5</v>
      </c>
      <c r="AE80" s="4">
        <v>720000000</v>
      </c>
      <c r="AF80" s="4">
        <v>200</v>
      </c>
      <c r="AG80" s="4">
        <v>1.0746477694404</v>
      </c>
      <c r="AH80" s="4">
        <v>30</v>
      </c>
      <c r="AI80" s="4">
        <f>AE80/360</f>
        <v>2000000</v>
      </c>
      <c r="AR80" s="4" t="s">
        <v>18</v>
      </c>
      <c r="AS80" s="4" t="s">
        <v>19</v>
      </c>
      <c r="AT80" s="4">
        <v>100</v>
      </c>
      <c r="AU80" s="12">
        <v>0</v>
      </c>
      <c r="AV80" s="12">
        <v>94</v>
      </c>
      <c r="AW80" s="4">
        <v>200</v>
      </c>
      <c r="AX80" s="4">
        <v>300</v>
      </c>
      <c r="AY80" s="4">
        <v>5</v>
      </c>
      <c r="AZ80" s="4">
        <v>70</v>
      </c>
      <c r="BA80" s="4">
        <v>3</v>
      </c>
      <c r="BB80" s="4">
        <v>1</v>
      </c>
    </row>
    <row r="81" spans="1:78" x14ac:dyDescent="0.45">
      <c r="A81" t="s">
        <v>200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  <c r="AD81" s="4"/>
      <c r="AE81" s="4"/>
      <c r="AF81" s="4"/>
      <c r="AG81" s="4"/>
      <c r="AH81" s="4"/>
      <c r="AI81" s="4"/>
      <c r="AR81" s="4" t="s">
        <v>20</v>
      </c>
      <c r="AS81" s="4" t="s">
        <v>21</v>
      </c>
      <c r="AT81" s="4">
        <v>150</v>
      </c>
      <c r="AU81" s="12">
        <v>94</v>
      </c>
      <c r="AV81" s="12">
        <v>118</v>
      </c>
      <c r="AW81" s="4">
        <v>150</v>
      </c>
      <c r="AX81" s="4">
        <v>250</v>
      </c>
      <c r="AY81" s="4">
        <v>5</v>
      </c>
      <c r="AZ81" s="4">
        <v>70</v>
      </c>
      <c r="BA81" s="4">
        <v>3</v>
      </c>
      <c r="BB81" s="4">
        <v>2</v>
      </c>
    </row>
    <row r="82" spans="1:78" x14ac:dyDescent="0.45">
      <c r="A82" t="s">
        <v>201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  <c r="AD82" s="4" t="s">
        <v>28</v>
      </c>
      <c r="AE82" s="4" t="s">
        <v>29</v>
      </c>
      <c r="AF82" s="4" t="s">
        <v>30</v>
      </c>
      <c r="AG82" s="4" t="s">
        <v>31</v>
      </c>
      <c r="AH82" s="4" t="s">
        <v>336</v>
      </c>
      <c r="AI82" s="4" t="s">
        <v>337</v>
      </c>
      <c r="AR82" s="4" t="s">
        <v>22</v>
      </c>
      <c r="AS82" s="4" t="s">
        <v>23</v>
      </c>
      <c r="AT82" s="4">
        <v>200</v>
      </c>
      <c r="AU82" s="12">
        <v>118</v>
      </c>
      <c r="AV82" s="12">
        <v>153</v>
      </c>
      <c r="AW82" s="4">
        <v>200</v>
      </c>
      <c r="AX82" s="4">
        <v>150</v>
      </c>
      <c r="AY82" s="4">
        <v>5</v>
      </c>
      <c r="AZ82" s="4">
        <v>70</v>
      </c>
      <c r="BA82" s="4">
        <v>3</v>
      </c>
      <c r="BB82" s="4">
        <v>3</v>
      </c>
    </row>
    <row r="83" spans="1:78" x14ac:dyDescent="0.45">
      <c r="A83" t="s">
        <v>202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  <c r="AD83" s="7">
        <v>1</v>
      </c>
      <c r="AE83" s="4">
        <v>180000</v>
      </c>
      <c r="AF83" s="7">
        <v>200</v>
      </c>
      <c r="AG83" s="7">
        <v>1.0373939999999999</v>
      </c>
      <c r="AH83" s="8">
        <v>1</v>
      </c>
      <c r="AI83" s="4">
        <f>AE83/360</f>
        <v>500</v>
      </c>
      <c r="AR83" s="4" t="s">
        <v>24</v>
      </c>
      <c r="AS83" s="4" t="s">
        <v>25</v>
      </c>
      <c r="AT83" s="4">
        <v>250</v>
      </c>
      <c r="AU83" s="12">
        <v>153</v>
      </c>
      <c r="AV83" s="12">
        <v>167</v>
      </c>
      <c r="AW83" s="4">
        <v>150</v>
      </c>
      <c r="AX83" s="4">
        <v>100</v>
      </c>
      <c r="AY83" s="4">
        <v>5</v>
      </c>
      <c r="AZ83" s="4">
        <v>70</v>
      </c>
      <c r="BA83" s="4">
        <v>3</v>
      </c>
      <c r="BB83" s="4">
        <v>4</v>
      </c>
    </row>
    <row r="84" spans="1:78" x14ac:dyDescent="0.45">
      <c r="A84" t="s">
        <v>203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  <c r="AD84" s="7">
        <v>2</v>
      </c>
      <c r="AE84" s="4">
        <v>1800000</v>
      </c>
      <c r="AF84" s="7">
        <v>200</v>
      </c>
      <c r="AG84" s="7">
        <v>1.052738</v>
      </c>
      <c r="AH84" s="8">
        <v>1</v>
      </c>
      <c r="AI84" s="4">
        <f>AE84/360</f>
        <v>5000</v>
      </c>
      <c r="AR84" s="4" t="s">
        <v>26</v>
      </c>
      <c r="AS84" s="4" t="s">
        <v>27</v>
      </c>
      <c r="AT84" s="4">
        <v>350</v>
      </c>
      <c r="AU84" s="12">
        <v>167</v>
      </c>
      <c r="AV84" s="12">
        <v>200</v>
      </c>
      <c r="AW84" s="4">
        <v>200</v>
      </c>
      <c r="AX84" s="4">
        <v>0</v>
      </c>
      <c r="AY84" s="4">
        <v>5</v>
      </c>
      <c r="AZ84" s="4">
        <v>70</v>
      </c>
      <c r="BA84" s="4">
        <v>3</v>
      </c>
      <c r="BB84" s="4">
        <v>5</v>
      </c>
    </row>
    <row r="85" spans="1:78" x14ac:dyDescent="0.45">
      <c r="A85" t="s">
        <v>204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  <c r="AD85" s="7">
        <v>3</v>
      </c>
      <c r="AE85" s="4">
        <v>18000000</v>
      </c>
      <c r="AF85" s="7">
        <v>200</v>
      </c>
      <c r="AG85" s="7">
        <v>1.0680700000000001</v>
      </c>
      <c r="AH85" s="8">
        <v>1</v>
      </c>
      <c r="AI85" s="4">
        <f>AE85/360</f>
        <v>50000</v>
      </c>
    </row>
    <row r="86" spans="1:78" x14ac:dyDescent="0.45">
      <c r="A86" t="s">
        <v>205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  <c r="AD86" s="7">
        <v>4</v>
      </c>
      <c r="AE86" s="4">
        <v>180000000</v>
      </c>
      <c r="AF86" s="7">
        <v>200</v>
      </c>
      <c r="AG86" s="7">
        <v>1.0834010000000001</v>
      </c>
      <c r="AH86" s="8">
        <v>1</v>
      </c>
      <c r="AI86" s="4">
        <f>AE86/360</f>
        <v>500000</v>
      </c>
    </row>
    <row r="87" spans="1:78" x14ac:dyDescent="0.45">
      <c r="A87" t="s">
        <v>206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  <c r="AD87" s="7">
        <v>5</v>
      </c>
      <c r="AE87" s="4">
        <v>720000000</v>
      </c>
      <c r="AF87" s="7">
        <v>200</v>
      </c>
      <c r="AG87" s="7">
        <v>1.0909169999999999</v>
      </c>
      <c r="AH87" s="8">
        <v>1</v>
      </c>
      <c r="AI87" s="4">
        <f>AE87/360</f>
        <v>2000000</v>
      </c>
    </row>
    <row r="88" spans="1:78" x14ac:dyDescent="0.45">
      <c r="A88" t="s">
        <v>207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78" x14ac:dyDescent="0.45">
      <c r="A89" t="s">
        <v>208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  <c r="BN89" t="s">
        <v>1173</v>
      </c>
    </row>
    <row r="90" spans="1:78" x14ac:dyDescent="0.45">
      <c r="A90" t="s">
        <v>209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  <c r="AE90" t="s">
        <v>1173</v>
      </c>
      <c r="BN90" s="4" t="s">
        <v>91</v>
      </c>
      <c r="BO90" s="4" t="s">
        <v>37</v>
      </c>
      <c r="BP90" s="4" t="s">
        <v>108</v>
      </c>
      <c r="BQ90" s="4" t="s">
        <v>99</v>
      </c>
      <c r="BR90" s="4" t="s">
        <v>100</v>
      </c>
      <c r="BS90" s="4" t="s">
        <v>101</v>
      </c>
      <c r="BT90" s="4" t="s">
        <v>102</v>
      </c>
      <c r="BU90" s="4" t="s">
        <v>103</v>
      </c>
      <c r="BV90" s="4" t="s">
        <v>104</v>
      </c>
      <c r="BW90" s="4" t="s">
        <v>105</v>
      </c>
      <c r="BX90" s="4" t="s">
        <v>106</v>
      </c>
      <c r="BY90" s="4" t="s">
        <v>107</v>
      </c>
      <c r="BZ90" s="4" t="s">
        <v>1124</v>
      </c>
    </row>
    <row r="91" spans="1:78" x14ac:dyDescent="0.45">
      <c r="A91" t="s">
        <v>210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  <c r="AE91" s="4" t="s">
        <v>43</v>
      </c>
      <c r="AF91" s="16" t="s">
        <v>1163</v>
      </c>
      <c r="AG91" s="16" t="s">
        <v>1164</v>
      </c>
      <c r="AH91" s="16" t="s">
        <v>1165</v>
      </c>
      <c r="AI91" s="16" t="s">
        <v>1166</v>
      </c>
      <c r="AJ91" s="16" t="s">
        <v>1167</v>
      </c>
      <c r="AK91" s="16" t="s">
        <v>1168</v>
      </c>
      <c r="AL91" s="16" t="s">
        <v>1169</v>
      </c>
      <c r="AM91" s="16" t="s">
        <v>1170</v>
      </c>
      <c r="AN91" s="16" t="s">
        <v>1171</v>
      </c>
      <c r="AO91" s="16" t="s">
        <v>1172</v>
      </c>
      <c r="BN91" s="4" t="s">
        <v>93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4">
        <v>0</v>
      </c>
      <c r="BU91" s="4">
        <v>0</v>
      </c>
      <c r="BV91" s="4">
        <v>0</v>
      </c>
      <c r="BW91" s="4">
        <v>0</v>
      </c>
      <c r="BX91" s="4">
        <v>0</v>
      </c>
      <c r="BY91" s="4">
        <v>0</v>
      </c>
      <c r="BZ91" s="4">
        <v>0</v>
      </c>
    </row>
    <row r="92" spans="1:78" x14ac:dyDescent="0.45">
      <c r="A92" t="s">
        <v>211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  <c r="AE92" s="6" t="s">
        <v>50</v>
      </c>
      <c r="AF92" s="17">
        <v>8.6400000000000001E-3</v>
      </c>
      <c r="AG92" s="17">
        <v>8.6400000000000005E-2</v>
      </c>
      <c r="AH92" s="17">
        <v>0.86399999999999999</v>
      </c>
      <c r="AI92" s="17">
        <v>8.64</v>
      </c>
      <c r="AJ92" s="17">
        <v>86.4</v>
      </c>
      <c r="AK92" s="17">
        <v>8.6400000000000001E-3</v>
      </c>
      <c r="AL92" s="17">
        <v>8.6400000000000005E-2</v>
      </c>
      <c r="AM92" s="17">
        <v>0.86399999999999999</v>
      </c>
      <c r="AN92" s="17">
        <v>8.64</v>
      </c>
      <c r="AO92" s="17">
        <v>86.4</v>
      </c>
      <c r="BN92" s="4" t="s">
        <v>93</v>
      </c>
      <c r="BO92" s="3">
        <v>3600000</v>
      </c>
      <c r="BP92" s="4">
        <v>0</v>
      </c>
      <c r="BQ92" s="4">
        <v>-100</v>
      </c>
      <c r="BR92" s="4">
        <v>-200</v>
      </c>
      <c r="BS92" s="4">
        <v>-1000</v>
      </c>
      <c r="BT92" s="4">
        <v>-2000</v>
      </c>
      <c r="BU92" s="4">
        <v>-20000</v>
      </c>
      <c r="BV92" s="4">
        <v>-100000</v>
      </c>
      <c r="BW92" s="4">
        <v>-200000</v>
      </c>
      <c r="BX92" s="4">
        <v>-600000</v>
      </c>
      <c r="BY92" s="4">
        <v>-1200000</v>
      </c>
      <c r="BZ92" s="4">
        <v>-2400000</v>
      </c>
    </row>
    <row r="93" spans="1:78" x14ac:dyDescent="0.45">
      <c r="A93" t="s">
        <v>212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  <c r="AE93" s="6" t="s">
        <v>54</v>
      </c>
      <c r="AF93" s="18">
        <v>8.6399999999999999E-5</v>
      </c>
      <c r="AG93" s="18">
        <v>8.6399999999999999E-5</v>
      </c>
      <c r="AH93" s="18">
        <v>8.6399999999999999E-5</v>
      </c>
      <c r="AI93" s="18">
        <v>8.6399999999999999E-5</v>
      </c>
      <c r="AJ93" s="18">
        <v>8.6399999999999999E-5</v>
      </c>
      <c r="AK93" s="18">
        <v>8.6400000000000001E-3</v>
      </c>
      <c r="AL93" s="18">
        <v>8.6400000000000001E-3</v>
      </c>
      <c r="AM93" s="18">
        <v>8.6400000000000001E-3</v>
      </c>
      <c r="AN93" s="18">
        <v>8.6400000000000001E-3</v>
      </c>
      <c r="AO93" s="18">
        <v>8.6400000000000001E-3</v>
      </c>
      <c r="BN93" s="4" t="s">
        <v>93</v>
      </c>
      <c r="BO93" s="3">
        <v>800000000</v>
      </c>
      <c r="BP93" s="4">
        <v>0</v>
      </c>
      <c r="BQ93" s="4">
        <v>-100</v>
      </c>
      <c r="BR93" s="4">
        <v>-200</v>
      </c>
      <c r="BS93" s="4">
        <v>-1000</v>
      </c>
      <c r="BT93" s="4">
        <v>-2000</v>
      </c>
      <c r="BU93" s="4">
        <v>-20000</v>
      </c>
      <c r="BV93" s="4">
        <v>-100000</v>
      </c>
      <c r="BW93" s="4">
        <v>-200000</v>
      </c>
      <c r="BX93" s="4">
        <v>-600000</v>
      </c>
      <c r="BY93" s="4">
        <v>-1200000</v>
      </c>
      <c r="BZ93" s="4">
        <v>-2400000</v>
      </c>
    </row>
    <row r="94" spans="1:78" x14ac:dyDescent="0.45">
      <c r="A94" t="s">
        <v>213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  <c r="AE94" s="6" t="s">
        <v>56</v>
      </c>
      <c r="AF94" s="17">
        <v>8.6400000000000001E-3</v>
      </c>
      <c r="AG94" s="17">
        <v>8.6400000000000005E-2</v>
      </c>
      <c r="AH94" s="17">
        <v>0.86399999999999999</v>
      </c>
      <c r="AI94" s="17">
        <v>8.64</v>
      </c>
      <c r="AJ94" s="17">
        <v>86.4</v>
      </c>
      <c r="AK94" s="17">
        <v>8.6400000000000001E-3</v>
      </c>
      <c r="AL94" s="17">
        <v>8.6400000000000005E-2</v>
      </c>
      <c r="AM94" s="17">
        <v>0.86399999999999999</v>
      </c>
      <c r="AN94" s="17">
        <v>8.64</v>
      </c>
      <c r="AO94" s="17">
        <v>86.4</v>
      </c>
      <c r="BN94" s="4" t="s">
        <v>94</v>
      </c>
      <c r="BO94" s="4">
        <v>0</v>
      </c>
      <c r="BP94" s="4">
        <v>0</v>
      </c>
      <c r="BQ94" s="4">
        <v>0</v>
      </c>
      <c r="BR94" s="4">
        <v>0</v>
      </c>
      <c r="BS94" s="4">
        <v>0</v>
      </c>
      <c r="BT94" s="4">
        <v>0</v>
      </c>
      <c r="BU94" s="4">
        <v>0</v>
      </c>
      <c r="BV94" s="4">
        <v>0</v>
      </c>
      <c r="BW94" s="4">
        <v>0</v>
      </c>
      <c r="BX94" s="4">
        <v>0</v>
      </c>
      <c r="BY94" s="4">
        <v>0</v>
      </c>
      <c r="BZ94" s="4">
        <v>0</v>
      </c>
    </row>
    <row r="95" spans="1:78" x14ac:dyDescent="0.45">
      <c r="A95" t="s">
        <v>214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  <c r="AE95" s="6" t="s">
        <v>58</v>
      </c>
      <c r="AF95" s="18">
        <v>8.6399999999999999E-5</v>
      </c>
      <c r="AG95" s="18">
        <v>8.6399999999999999E-5</v>
      </c>
      <c r="AH95" s="18">
        <v>8.6399999999999999E-5</v>
      </c>
      <c r="AI95" s="18">
        <v>8.6399999999999999E-5</v>
      </c>
      <c r="AJ95" s="18">
        <v>8.6399999999999999E-5</v>
      </c>
      <c r="AK95" s="18">
        <v>8.6400000000000001E-3</v>
      </c>
      <c r="AL95" s="18">
        <v>8.6400000000000001E-3</v>
      </c>
      <c r="AM95" s="18">
        <v>8.6400000000000001E-3</v>
      </c>
      <c r="AN95" s="18">
        <v>8.6400000000000001E-3</v>
      </c>
      <c r="AO95" s="18">
        <v>8.6400000000000001E-3</v>
      </c>
      <c r="BN95" s="4" t="s">
        <v>94</v>
      </c>
      <c r="BO95" s="3">
        <v>3600000</v>
      </c>
      <c r="BP95" s="4">
        <v>0</v>
      </c>
      <c r="BQ95" s="4">
        <v>-100</v>
      </c>
      <c r="BR95" s="4">
        <v>-200</v>
      </c>
      <c r="BS95" s="4">
        <v>-1000</v>
      </c>
      <c r="BT95" s="4">
        <v>-2000</v>
      </c>
      <c r="BU95" s="4">
        <v>-20000</v>
      </c>
      <c r="BV95" s="4">
        <v>-100000</v>
      </c>
      <c r="BW95" s="4">
        <v>-200000</v>
      </c>
      <c r="BX95" s="4">
        <v>-600000</v>
      </c>
      <c r="BY95" s="4">
        <v>-1200000</v>
      </c>
      <c r="BZ95" s="4">
        <v>-2400000</v>
      </c>
    </row>
    <row r="96" spans="1:78" x14ac:dyDescent="0.45">
      <c r="A96" t="s">
        <v>215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  <c r="AE96" s="6" t="s">
        <v>60</v>
      </c>
      <c r="AF96" s="17">
        <v>8.6400000000000001E-3</v>
      </c>
      <c r="AG96" s="17">
        <v>8.6400000000000005E-2</v>
      </c>
      <c r="AH96" s="17">
        <v>0.86399999999999999</v>
      </c>
      <c r="AI96" s="17">
        <v>8.64</v>
      </c>
      <c r="AJ96" s="17">
        <v>86.4</v>
      </c>
      <c r="AK96" s="17">
        <v>8.6400000000000001E-3</v>
      </c>
      <c r="AL96" s="17">
        <v>8.6400000000000005E-2</v>
      </c>
      <c r="AM96" s="17">
        <v>0.86399999999999999</v>
      </c>
      <c r="AN96" s="17">
        <v>8.64</v>
      </c>
      <c r="AO96" s="17">
        <v>86.4</v>
      </c>
      <c r="BN96" s="4" t="s">
        <v>94</v>
      </c>
      <c r="BO96" s="3">
        <v>800000000</v>
      </c>
      <c r="BP96" s="4">
        <v>0</v>
      </c>
      <c r="BQ96" s="4">
        <v>-100</v>
      </c>
      <c r="BR96" s="4">
        <v>-200</v>
      </c>
      <c r="BS96" s="4">
        <v>-1000</v>
      </c>
      <c r="BT96" s="4">
        <v>-2000</v>
      </c>
      <c r="BU96" s="4">
        <v>-20000</v>
      </c>
      <c r="BV96" s="4">
        <v>-100000</v>
      </c>
      <c r="BW96" s="4">
        <v>-200000</v>
      </c>
      <c r="BX96" s="4">
        <v>-600000</v>
      </c>
      <c r="BY96" s="4">
        <v>-1200000</v>
      </c>
      <c r="BZ96" s="4">
        <v>-2400000</v>
      </c>
    </row>
    <row r="97" spans="1:78" x14ac:dyDescent="0.45">
      <c r="A97" t="s">
        <v>216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  <c r="AE97" s="6" t="s">
        <v>62</v>
      </c>
      <c r="AF97" s="17">
        <v>8.6400000000000001E-3</v>
      </c>
      <c r="AG97" s="17">
        <v>8.6400000000000005E-2</v>
      </c>
      <c r="AH97" s="17">
        <v>0.86399999999999999</v>
      </c>
      <c r="AI97" s="17">
        <v>8.64</v>
      </c>
      <c r="AJ97" s="17">
        <v>86.4</v>
      </c>
      <c r="AK97" s="17">
        <v>8.6400000000000001E-3</v>
      </c>
      <c r="AL97" s="17">
        <v>8.6400000000000005E-2</v>
      </c>
      <c r="AM97" s="17">
        <v>0.86399999999999999</v>
      </c>
      <c r="AN97" s="17">
        <v>8.64</v>
      </c>
      <c r="AO97" s="17">
        <v>86.4</v>
      </c>
      <c r="BN97" s="4" t="s">
        <v>95</v>
      </c>
      <c r="BO97" s="4">
        <v>0</v>
      </c>
      <c r="BP97" s="4">
        <v>0</v>
      </c>
      <c r="BQ97" s="4">
        <v>0</v>
      </c>
      <c r="BR97" s="4">
        <v>0</v>
      </c>
      <c r="BS97" s="4">
        <v>0</v>
      </c>
      <c r="BT97" s="4">
        <v>0</v>
      </c>
      <c r="BU97" s="4">
        <v>0</v>
      </c>
      <c r="BV97" s="4">
        <v>0</v>
      </c>
      <c r="BW97" s="4">
        <v>0</v>
      </c>
      <c r="BX97" s="4">
        <v>0</v>
      </c>
      <c r="BY97" s="4">
        <v>0</v>
      </c>
      <c r="BZ97" s="4">
        <v>0</v>
      </c>
    </row>
    <row r="98" spans="1:78" x14ac:dyDescent="0.45">
      <c r="A98" t="s">
        <v>217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  <c r="AE98" s="6" t="s">
        <v>63</v>
      </c>
      <c r="AF98" s="18">
        <v>8.6399999999999999E-5</v>
      </c>
      <c r="AG98" s="18">
        <v>8.6399999999999999E-5</v>
      </c>
      <c r="AH98" s="18">
        <v>8.6399999999999999E-5</v>
      </c>
      <c r="AI98" s="18">
        <v>8.6399999999999999E-5</v>
      </c>
      <c r="AJ98" s="18">
        <v>8.6399999999999999E-5</v>
      </c>
      <c r="AK98" s="18">
        <v>8.6400000000000001E-3</v>
      </c>
      <c r="AL98" s="18">
        <v>8.6400000000000001E-3</v>
      </c>
      <c r="AM98" s="18">
        <v>8.6400000000000001E-3</v>
      </c>
      <c r="AN98" s="18">
        <v>8.6400000000000001E-3</v>
      </c>
      <c r="AO98" s="18">
        <v>8.6400000000000001E-3</v>
      </c>
      <c r="BN98" s="4" t="s">
        <v>95</v>
      </c>
      <c r="BO98" s="3">
        <v>3600000</v>
      </c>
      <c r="BP98" s="4">
        <v>0</v>
      </c>
      <c r="BQ98" s="4">
        <v>-100</v>
      </c>
      <c r="BR98" s="4">
        <v>-200</v>
      </c>
      <c r="BS98" s="4">
        <v>-1000</v>
      </c>
      <c r="BT98" s="4">
        <v>-2000</v>
      </c>
      <c r="BU98" s="4">
        <v>-20000</v>
      </c>
      <c r="BV98" s="4">
        <v>-100000</v>
      </c>
      <c r="BW98" s="4">
        <v>-200000</v>
      </c>
      <c r="BX98" s="4">
        <v>-600000</v>
      </c>
      <c r="BY98" s="4">
        <v>-1200000</v>
      </c>
      <c r="BZ98" s="4">
        <v>-2400000</v>
      </c>
    </row>
    <row r="99" spans="1:78" x14ac:dyDescent="0.45">
      <c r="A99" t="s">
        <v>218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  <c r="AE99" s="6" t="s">
        <v>64</v>
      </c>
      <c r="AF99" s="17">
        <v>8.6400000000000001E-3</v>
      </c>
      <c r="AG99" s="17">
        <v>8.6400000000000005E-2</v>
      </c>
      <c r="AH99" s="17">
        <v>0.86399999999999999</v>
      </c>
      <c r="AI99" s="17">
        <v>8.64</v>
      </c>
      <c r="AJ99" s="17">
        <v>86.4</v>
      </c>
      <c r="AK99" s="17">
        <v>8.6400000000000001E-3</v>
      </c>
      <c r="AL99" s="17">
        <v>8.6400000000000005E-2</v>
      </c>
      <c r="AM99" s="17">
        <v>0.86399999999999999</v>
      </c>
      <c r="AN99" s="17">
        <v>8.64</v>
      </c>
      <c r="AO99" s="17">
        <v>86.4</v>
      </c>
      <c r="BN99" s="4" t="s">
        <v>95</v>
      </c>
      <c r="BO99" s="3">
        <v>800000000</v>
      </c>
      <c r="BP99" s="4">
        <v>0</v>
      </c>
      <c r="BQ99" s="4">
        <v>-100</v>
      </c>
      <c r="BR99" s="4">
        <v>-200</v>
      </c>
      <c r="BS99" s="4">
        <v>-1000</v>
      </c>
      <c r="BT99" s="4">
        <v>-2000</v>
      </c>
      <c r="BU99" s="4">
        <v>-20000</v>
      </c>
      <c r="BV99" s="4">
        <v>-100000</v>
      </c>
      <c r="BW99" s="4">
        <v>-200000</v>
      </c>
      <c r="BX99" s="4">
        <v>-600000</v>
      </c>
      <c r="BY99" s="4">
        <v>-1200000</v>
      </c>
      <c r="BZ99" s="4">
        <v>-2400000</v>
      </c>
    </row>
    <row r="100" spans="1:78" x14ac:dyDescent="0.45">
      <c r="A100" t="s">
        <v>219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  <c r="AE100" s="6" t="s">
        <v>65</v>
      </c>
      <c r="AF100" s="18">
        <v>8.6399999999999999E-5</v>
      </c>
      <c r="AG100" s="18">
        <v>8.6399999999999999E-5</v>
      </c>
      <c r="AH100" s="18">
        <v>8.6399999999999999E-5</v>
      </c>
      <c r="AI100" s="18">
        <v>8.6399999999999999E-5</v>
      </c>
      <c r="AJ100" s="18">
        <v>8.6399999999999999E-5</v>
      </c>
      <c r="AK100" s="18">
        <v>8.6400000000000001E-3</v>
      </c>
      <c r="AL100" s="18">
        <v>8.6400000000000001E-3</v>
      </c>
      <c r="AM100" s="18">
        <v>8.6400000000000001E-3</v>
      </c>
      <c r="AN100" s="18">
        <v>8.6400000000000001E-3</v>
      </c>
      <c r="AO100" s="18">
        <v>8.6400000000000001E-3</v>
      </c>
      <c r="BN100" s="4" t="s">
        <v>96</v>
      </c>
      <c r="BO100" s="4">
        <v>0</v>
      </c>
      <c r="BP100" s="4">
        <v>0</v>
      </c>
      <c r="BQ100" s="4">
        <v>0</v>
      </c>
      <c r="BR100" s="4">
        <v>0</v>
      </c>
      <c r="BS100" s="4">
        <v>0</v>
      </c>
      <c r="BT100" s="4">
        <v>0</v>
      </c>
      <c r="BU100" s="4">
        <v>0</v>
      </c>
      <c r="BV100" s="4">
        <v>0</v>
      </c>
      <c r="BW100" s="4">
        <v>0</v>
      </c>
      <c r="BX100" s="4">
        <v>0</v>
      </c>
      <c r="BY100" s="4">
        <v>0</v>
      </c>
      <c r="BZ100" s="4">
        <v>0</v>
      </c>
    </row>
    <row r="101" spans="1:78" x14ac:dyDescent="0.45">
      <c r="A101" t="s">
        <v>220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  <c r="AE101" s="6" t="s">
        <v>66</v>
      </c>
      <c r="AF101" s="17">
        <v>8.6400000000000001E-3</v>
      </c>
      <c r="AG101" s="17">
        <v>8.6400000000000005E-2</v>
      </c>
      <c r="AH101" s="17">
        <v>0.86399999999999999</v>
      </c>
      <c r="AI101" s="17">
        <v>8.64</v>
      </c>
      <c r="AJ101" s="17">
        <v>86.4</v>
      </c>
      <c r="AK101" s="17">
        <v>8.6400000000000001E-3</v>
      </c>
      <c r="AL101" s="17">
        <v>8.6400000000000005E-2</v>
      </c>
      <c r="AM101" s="17">
        <v>0.86399999999999999</v>
      </c>
      <c r="AN101" s="17">
        <v>8.64</v>
      </c>
      <c r="AO101" s="17">
        <v>86.4</v>
      </c>
      <c r="BN101" s="4" t="s">
        <v>96</v>
      </c>
      <c r="BO101" s="3">
        <v>3600000</v>
      </c>
      <c r="BP101" s="4">
        <v>0</v>
      </c>
      <c r="BQ101" s="4">
        <v>-100</v>
      </c>
      <c r="BR101" s="4">
        <v>-200</v>
      </c>
      <c r="BS101" s="4">
        <v>-1000</v>
      </c>
      <c r="BT101" s="4">
        <v>-2000</v>
      </c>
      <c r="BU101" s="4">
        <v>-20000</v>
      </c>
      <c r="BV101" s="4">
        <v>-100000</v>
      </c>
      <c r="BW101" s="4">
        <v>-200000</v>
      </c>
      <c r="BX101" s="4">
        <v>-600000</v>
      </c>
      <c r="BY101" s="4">
        <v>-1200000</v>
      </c>
      <c r="BZ101" s="4">
        <v>-2400000</v>
      </c>
    </row>
    <row r="102" spans="1:78" x14ac:dyDescent="0.45">
      <c r="A102" t="s">
        <v>221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  <c r="BN102" s="4" t="s">
        <v>96</v>
      </c>
      <c r="BO102" s="3">
        <v>800000000</v>
      </c>
      <c r="BP102" s="4">
        <v>0</v>
      </c>
      <c r="BQ102" s="4">
        <v>-100</v>
      </c>
      <c r="BR102" s="4">
        <v>-200</v>
      </c>
      <c r="BS102" s="4">
        <v>-1000</v>
      </c>
      <c r="BT102" s="4">
        <v>-2000</v>
      </c>
      <c r="BU102" s="4">
        <v>-20000</v>
      </c>
      <c r="BV102" s="4">
        <v>-100000</v>
      </c>
      <c r="BW102" s="4">
        <v>-200000</v>
      </c>
      <c r="BX102" s="4">
        <v>-600000</v>
      </c>
      <c r="BY102" s="4">
        <v>-1200000</v>
      </c>
      <c r="BZ102" s="4">
        <v>-2400000</v>
      </c>
    </row>
    <row r="103" spans="1:78" x14ac:dyDescent="0.45">
      <c r="A103" t="s">
        <v>222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  <c r="AE103" s="14" t="s">
        <v>1190</v>
      </c>
      <c r="BN103" s="4" t="s">
        <v>97</v>
      </c>
      <c r="BO103" s="4">
        <v>0</v>
      </c>
      <c r="BP103" s="4">
        <v>0</v>
      </c>
      <c r="BQ103" s="4">
        <v>0</v>
      </c>
      <c r="BR103" s="4">
        <v>0</v>
      </c>
      <c r="BS103" s="4">
        <v>0</v>
      </c>
      <c r="BT103" s="4">
        <v>0</v>
      </c>
      <c r="BU103" s="4">
        <v>0</v>
      </c>
      <c r="BV103" s="4">
        <v>0</v>
      </c>
      <c r="BW103" s="4">
        <v>0</v>
      </c>
      <c r="BX103" s="4">
        <v>0</v>
      </c>
      <c r="BY103" s="4">
        <v>0</v>
      </c>
      <c r="BZ103" s="4">
        <v>0</v>
      </c>
    </row>
    <row r="104" spans="1:78" x14ac:dyDescent="0.45">
      <c r="A104" t="s">
        <v>223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  <c r="AE104" s="4" t="s">
        <v>43</v>
      </c>
      <c r="AF104" s="4" t="s">
        <v>1153</v>
      </c>
      <c r="AG104" s="4" t="s">
        <v>1154</v>
      </c>
      <c r="AH104" s="4" t="s">
        <v>1155</v>
      </c>
      <c r="AI104" s="4" t="s">
        <v>1156</v>
      </c>
      <c r="AJ104" s="4" t="s">
        <v>1157</v>
      </c>
      <c r="AK104" s="4" t="s">
        <v>1174</v>
      </c>
      <c r="AL104" s="4" t="s">
        <v>1175</v>
      </c>
      <c r="AM104" s="4" t="s">
        <v>1176</v>
      </c>
      <c r="AN104" s="4" t="s">
        <v>1177</v>
      </c>
      <c r="AO104" s="4" t="s">
        <v>1178</v>
      </c>
      <c r="AP104" s="4" t="s">
        <v>1158</v>
      </c>
      <c r="AQ104" s="4" t="s">
        <v>1159</v>
      </c>
      <c r="AR104" s="4" t="s">
        <v>1160</v>
      </c>
      <c r="AS104" s="4" t="s">
        <v>1161</v>
      </c>
      <c r="AT104" s="4" t="s">
        <v>1162</v>
      </c>
      <c r="BN104" s="4" t="s">
        <v>97</v>
      </c>
      <c r="BO104" s="3">
        <v>3600000</v>
      </c>
      <c r="BP104" s="4">
        <v>0</v>
      </c>
      <c r="BQ104" s="4">
        <v>-100</v>
      </c>
      <c r="BR104" s="4">
        <v>-200</v>
      </c>
      <c r="BS104" s="4">
        <v>-1000</v>
      </c>
      <c r="BT104" s="4">
        <v>-2000</v>
      </c>
      <c r="BU104" s="4">
        <v>-20000</v>
      </c>
      <c r="BV104" s="4">
        <v>-100000</v>
      </c>
      <c r="BW104" s="4">
        <v>-200000</v>
      </c>
      <c r="BX104" s="4">
        <v>-600000</v>
      </c>
      <c r="BY104" s="4">
        <v>-1200000</v>
      </c>
      <c r="BZ104" s="4">
        <v>-2400000</v>
      </c>
    </row>
    <row r="105" spans="1:78" x14ac:dyDescent="0.45">
      <c r="A105" t="s">
        <v>224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  <c r="AE105" s="6" t="s">
        <v>50</v>
      </c>
      <c r="AF105" s="1">
        <v>8.6400000000000001E-3</v>
      </c>
      <c r="AG105" s="1">
        <v>8.6400000000000005E-2</v>
      </c>
      <c r="AH105" s="1">
        <v>0.86399999999999999</v>
      </c>
      <c r="AI105" s="1">
        <v>8.64</v>
      </c>
      <c r="AJ105" s="1">
        <v>86.4</v>
      </c>
      <c r="AK105" s="1">
        <v>8.6400000000000001E-3</v>
      </c>
      <c r="AL105" s="1">
        <v>8.6400000000000005E-2</v>
      </c>
      <c r="AM105" s="1">
        <v>0.86399999999999999</v>
      </c>
      <c r="AN105" s="1">
        <v>8.64</v>
      </c>
      <c r="AO105" s="1">
        <v>86.4</v>
      </c>
      <c r="AP105" s="1">
        <v>8.6400000000000001E-3</v>
      </c>
      <c r="AQ105" s="1">
        <v>8.6400000000000005E-2</v>
      </c>
      <c r="AR105" s="1">
        <v>0.86399999999999999</v>
      </c>
      <c r="AS105" s="1">
        <v>8.64</v>
      </c>
      <c r="AT105" s="1">
        <v>86.4</v>
      </c>
      <c r="BN105" s="4" t="s">
        <v>97</v>
      </c>
      <c r="BO105" s="3">
        <v>800000000</v>
      </c>
      <c r="BP105" s="4">
        <v>0</v>
      </c>
      <c r="BQ105" s="4">
        <v>-100</v>
      </c>
      <c r="BR105" s="4">
        <v>-200</v>
      </c>
      <c r="BS105" s="4">
        <v>-1000</v>
      </c>
      <c r="BT105" s="4">
        <v>-2000</v>
      </c>
      <c r="BU105" s="4">
        <v>-20000</v>
      </c>
      <c r="BV105" s="4">
        <v>-100000</v>
      </c>
      <c r="BW105" s="4">
        <v>-200000</v>
      </c>
      <c r="BX105" s="4">
        <v>-600000</v>
      </c>
      <c r="BY105" s="4">
        <v>-1200000</v>
      </c>
      <c r="BZ105" s="4">
        <v>-2400000</v>
      </c>
    </row>
    <row r="106" spans="1:78" x14ac:dyDescent="0.45">
      <c r="A106" t="s">
        <v>225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  <c r="AE106" s="6" t="s">
        <v>54</v>
      </c>
      <c r="AF106" s="13">
        <v>8.6399999999999999E-9</v>
      </c>
      <c r="AG106" s="13">
        <v>8.6399999999999999E-9</v>
      </c>
      <c r="AH106" s="13">
        <v>8.6399999999999999E-9</v>
      </c>
      <c r="AI106" s="13">
        <v>8.6399999999999999E-9</v>
      </c>
      <c r="AJ106" s="13">
        <v>8.6399999999999999E-9</v>
      </c>
      <c r="AK106" s="15">
        <v>8.6400000000000006E-8</v>
      </c>
      <c r="AL106" s="15">
        <v>8.6400000000000006E-8</v>
      </c>
      <c r="AM106" s="15">
        <v>8.6400000000000006E-8</v>
      </c>
      <c r="AN106" s="15">
        <v>8.6400000000000006E-8</v>
      </c>
      <c r="AO106" s="15">
        <v>8.6400000000000006E-8</v>
      </c>
      <c r="AP106" s="13">
        <v>8.6400000000000001E-7</v>
      </c>
      <c r="AQ106" s="13">
        <v>8.6400000000000001E-7</v>
      </c>
      <c r="AR106" s="13">
        <v>8.6400000000000001E-7</v>
      </c>
      <c r="AS106" s="13">
        <v>8.6400000000000001E-7</v>
      </c>
      <c r="AT106" s="13">
        <v>8.6400000000000001E-7</v>
      </c>
    </row>
    <row r="107" spans="1:78" x14ac:dyDescent="0.45">
      <c r="A107" t="s">
        <v>226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  <c r="AE107" s="6" t="s">
        <v>56</v>
      </c>
      <c r="AF107" s="1">
        <v>8.6400000000000001E-3</v>
      </c>
      <c r="AG107" s="1">
        <v>8.6400000000000005E-2</v>
      </c>
      <c r="AH107" s="1">
        <v>0.86399999999999999</v>
      </c>
      <c r="AI107" s="1">
        <v>8.64</v>
      </c>
      <c r="AJ107" s="1">
        <v>86.4</v>
      </c>
      <c r="AK107" s="1">
        <v>8.6400000000000001E-3</v>
      </c>
      <c r="AL107" s="1">
        <v>8.6400000000000005E-2</v>
      </c>
      <c r="AM107" s="1">
        <v>0.86399999999999999</v>
      </c>
      <c r="AN107" s="1">
        <v>8.64</v>
      </c>
      <c r="AO107" s="1">
        <v>86.4</v>
      </c>
      <c r="AP107" s="1">
        <v>8.6400000000000001E-3</v>
      </c>
      <c r="AQ107" s="1">
        <v>8.6400000000000005E-2</v>
      </c>
      <c r="AR107" s="1">
        <v>0.86399999999999999</v>
      </c>
      <c r="AS107" s="1">
        <v>8.64</v>
      </c>
      <c r="AT107" s="1">
        <v>86.4</v>
      </c>
    </row>
    <row r="108" spans="1:78" x14ac:dyDescent="0.45">
      <c r="A108" t="s">
        <v>227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  <c r="AE108" s="6" t="s">
        <v>58</v>
      </c>
      <c r="AF108" s="13">
        <v>8.6399999999999999E-9</v>
      </c>
      <c r="AG108" s="13">
        <v>8.6399999999999999E-9</v>
      </c>
      <c r="AH108" s="13">
        <v>8.6399999999999999E-9</v>
      </c>
      <c r="AI108" s="13">
        <v>8.6399999999999999E-9</v>
      </c>
      <c r="AJ108" s="13">
        <v>8.6399999999999999E-9</v>
      </c>
      <c r="AK108" s="15">
        <v>8.6400000000000006E-8</v>
      </c>
      <c r="AL108" s="15">
        <v>8.6400000000000006E-8</v>
      </c>
      <c r="AM108" s="15">
        <v>8.6400000000000006E-8</v>
      </c>
      <c r="AN108" s="15">
        <v>8.6400000000000006E-8</v>
      </c>
      <c r="AO108" s="15">
        <v>8.6400000000000006E-8</v>
      </c>
      <c r="AP108" s="13">
        <v>8.6400000000000001E-7</v>
      </c>
      <c r="AQ108" s="13">
        <v>8.6400000000000001E-7</v>
      </c>
      <c r="AR108" s="13">
        <v>8.6400000000000001E-7</v>
      </c>
      <c r="AS108" s="13">
        <v>8.6400000000000001E-7</v>
      </c>
      <c r="AT108" s="13">
        <v>8.6400000000000001E-7</v>
      </c>
      <c r="BN108" t="s">
        <v>1190</v>
      </c>
    </row>
    <row r="109" spans="1:78" x14ac:dyDescent="0.45">
      <c r="A109" t="s">
        <v>228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  <c r="AE109" s="6" t="s">
        <v>60</v>
      </c>
      <c r="AF109" s="1">
        <v>8.6400000000000001E-3</v>
      </c>
      <c r="AG109" s="1">
        <v>8.6400000000000005E-2</v>
      </c>
      <c r="AH109" s="1">
        <v>0.86399999999999999</v>
      </c>
      <c r="AI109" s="1">
        <v>8.64</v>
      </c>
      <c r="AJ109" s="1">
        <v>86.4</v>
      </c>
      <c r="AK109" s="1">
        <v>8.6400000000000001E-3</v>
      </c>
      <c r="AL109" s="1">
        <v>8.6400000000000005E-2</v>
      </c>
      <c r="AM109" s="1">
        <v>0.86399999999999999</v>
      </c>
      <c r="AN109" s="1">
        <v>8.64</v>
      </c>
      <c r="AO109" s="1">
        <v>86.4</v>
      </c>
      <c r="AP109" s="1">
        <v>8.6400000000000001E-3</v>
      </c>
      <c r="AQ109" s="1">
        <v>8.6400000000000005E-2</v>
      </c>
      <c r="AR109" s="1">
        <v>0.86399999999999999</v>
      </c>
      <c r="AS109" s="1">
        <v>8.64</v>
      </c>
      <c r="AT109" s="1">
        <v>86.4</v>
      </c>
      <c r="BN109" s="4" t="s">
        <v>91</v>
      </c>
      <c r="BO109" s="4" t="s">
        <v>37</v>
      </c>
      <c r="BP109" s="4" t="s">
        <v>108</v>
      </c>
      <c r="BQ109" s="4" t="s">
        <v>99</v>
      </c>
      <c r="BR109" s="4" t="s">
        <v>100</v>
      </c>
      <c r="BS109" s="4" t="s">
        <v>101</v>
      </c>
      <c r="BT109" s="4" t="s">
        <v>102</v>
      </c>
      <c r="BU109" s="4" t="s">
        <v>103</v>
      </c>
      <c r="BV109" s="4" t="s">
        <v>104</v>
      </c>
      <c r="BW109" s="4" t="s">
        <v>105</v>
      </c>
      <c r="BX109" s="4" t="s">
        <v>106</v>
      </c>
      <c r="BY109" s="4" t="s">
        <v>107</v>
      </c>
      <c r="BZ109" s="4" t="s">
        <v>1124</v>
      </c>
    </row>
    <row r="110" spans="1:78" x14ac:dyDescent="0.45">
      <c r="A110" t="s">
        <v>229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  <c r="AE110" s="6" t="s">
        <v>62</v>
      </c>
      <c r="AF110" s="1">
        <v>8.6400000000000001E-3</v>
      </c>
      <c r="AG110" s="1">
        <v>8.6400000000000005E-2</v>
      </c>
      <c r="AH110" s="1">
        <v>0.86399999999999999</v>
      </c>
      <c r="AI110" s="1">
        <v>8.64</v>
      </c>
      <c r="AJ110" s="1">
        <v>86.4</v>
      </c>
      <c r="AK110" s="1">
        <v>8.6400000000000001E-3</v>
      </c>
      <c r="AL110" s="1">
        <v>8.6400000000000005E-2</v>
      </c>
      <c r="AM110" s="1">
        <v>0.86399999999999999</v>
      </c>
      <c r="AN110" s="1">
        <v>8.64</v>
      </c>
      <c r="AO110" s="1">
        <v>86.4</v>
      </c>
      <c r="AP110" s="1">
        <v>8.6400000000000001E-3</v>
      </c>
      <c r="AQ110" s="1">
        <v>8.6400000000000005E-2</v>
      </c>
      <c r="AR110" s="1">
        <v>0.86399999999999999</v>
      </c>
      <c r="AS110" s="1">
        <v>8.64</v>
      </c>
      <c r="AT110" s="1">
        <v>86.4</v>
      </c>
      <c r="BN110" s="4" t="s">
        <v>93</v>
      </c>
      <c r="BO110" s="4">
        <v>0</v>
      </c>
      <c r="BP110" s="4">
        <v>0</v>
      </c>
      <c r="BQ110" s="4">
        <v>0</v>
      </c>
      <c r="BR110" s="4">
        <v>0</v>
      </c>
      <c r="BS110" s="4">
        <v>0</v>
      </c>
      <c r="BT110" s="4">
        <v>0</v>
      </c>
      <c r="BU110" s="4">
        <v>0</v>
      </c>
      <c r="BV110" s="4">
        <v>0</v>
      </c>
      <c r="BW110" s="4">
        <v>0</v>
      </c>
      <c r="BX110" s="4">
        <v>0</v>
      </c>
      <c r="BY110" s="4">
        <v>0</v>
      </c>
      <c r="BZ110" s="4">
        <v>0</v>
      </c>
    </row>
    <row r="111" spans="1:78" x14ac:dyDescent="0.45">
      <c r="A111" t="s">
        <v>230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  <c r="AE111" s="6" t="s">
        <v>63</v>
      </c>
      <c r="AF111" s="13">
        <v>8.6399999999999999E-9</v>
      </c>
      <c r="AG111" s="13">
        <v>8.6399999999999999E-9</v>
      </c>
      <c r="AH111" s="13">
        <v>8.6399999999999999E-9</v>
      </c>
      <c r="AI111" s="13">
        <v>8.6399999999999999E-9</v>
      </c>
      <c r="AJ111" s="13">
        <v>8.6399999999999999E-9</v>
      </c>
      <c r="AK111" s="15">
        <v>8.6400000000000006E-8</v>
      </c>
      <c r="AL111" s="15">
        <v>8.6400000000000006E-8</v>
      </c>
      <c r="AM111" s="15">
        <v>8.6400000000000006E-8</v>
      </c>
      <c r="AN111" s="15">
        <v>8.6400000000000006E-8</v>
      </c>
      <c r="AO111" s="15">
        <v>8.6400000000000006E-8</v>
      </c>
      <c r="AP111" s="13">
        <v>8.6400000000000001E-7</v>
      </c>
      <c r="AQ111" s="13">
        <v>8.6400000000000001E-7</v>
      </c>
      <c r="AR111" s="13">
        <v>8.6400000000000001E-7</v>
      </c>
      <c r="AS111" s="13">
        <v>8.6400000000000001E-7</v>
      </c>
      <c r="AT111" s="13">
        <v>8.6400000000000001E-7</v>
      </c>
      <c r="BN111" s="4" t="s">
        <v>93</v>
      </c>
      <c r="BO111" s="3">
        <v>3600000</v>
      </c>
      <c r="BP111" s="4">
        <v>0</v>
      </c>
      <c r="BQ111" s="4">
        <v>-10</v>
      </c>
      <c r="BR111" s="4">
        <v>-50</v>
      </c>
      <c r="BS111" s="4">
        <v>-100</v>
      </c>
      <c r="BT111" s="4">
        <v>-200</v>
      </c>
      <c r="BU111" s="4">
        <v>-1000</v>
      </c>
      <c r="BV111" s="4">
        <v>-2000</v>
      </c>
      <c r="BW111" s="4">
        <v>-20000</v>
      </c>
      <c r="BX111" s="4">
        <v>-100000</v>
      </c>
      <c r="BY111" s="4">
        <v>-200000</v>
      </c>
      <c r="BZ111" s="4">
        <v>-600000</v>
      </c>
    </row>
    <row r="112" spans="1:78" x14ac:dyDescent="0.45">
      <c r="A112" t="s">
        <v>231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  <c r="AE112" s="6" t="s">
        <v>64</v>
      </c>
      <c r="AF112" s="1">
        <v>8.6400000000000001E-3</v>
      </c>
      <c r="AG112" s="1">
        <v>8.6400000000000005E-2</v>
      </c>
      <c r="AH112" s="1">
        <v>0.86399999999999999</v>
      </c>
      <c r="AI112" s="1">
        <v>8.64</v>
      </c>
      <c r="AJ112" s="1">
        <v>86.4</v>
      </c>
      <c r="AK112" s="1">
        <v>8.6400000000000001E-3</v>
      </c>
      <c r="AL112" s="1">
        <v>8.6400000000000005E-2</v>
      </c>
      <c r="AM112" s="1">
        <v>0.86399999999999999</v>
      </c>
      <c r="AN112" s="1">
        <v>8.64</v>
      </c>
      <c r="AO112" s="1">
        <v>86.4</v>
      </c>
      <c r="AP112" s="1">
        <v>8.6400000000000001E-3</v>
      </c>
      <c r="AQ112" s="1">
        <v>8.6400000000000005E-2</v>
      </c>
      <c r="AR112" s="1">
        <v>0.86399999999999999</v>
      </c>
      <c r="AS112" s="1">
        <v>8.64</v>
      </c>
      <c r="AT112" s="1">
        <v>86.4</v>
      </c>
      <c r="BN112" s="4" t="s">
        <v>93</v>
      </c>
      <c r="BO112" s="3">
        <v>800000000</v>
      </c>
      <c r="BP112" s="4">
        <v>0</v>
      </c>
      <c r="BQ112" s="4">
        <v>-10</v>
      </c>
      <c r="BR112" s="4">
        <v>-50</v>
      </c>
      <c r="BS112" s="4">
        <v>-100</v>
      </c>
      <c r="BT112" s="4">
        <v>-200</v>
      </c>
      <c r="BU112" s="4">
        <v>-1000</v>
      </c>
      <c r="BV112" s="4">
        <v>-2000</v>
      </c>
      <c r="BW112" s="4">
        <v>-20000</v>
      </c>
      <c r="BX112" s="4">
        <v>-100000</v>
      </c>
      <c r="BY112" s="4">
        <v>-200000</v>
      </c>
      <c r="BZ112" s="4">
        <v>-600000</v>
      </c>
    </row>
    <row r="113" spans="1:78" x14ac:dyDescent="0.45">
      <c r="A113" t="s">
        <v>232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  <c r="AE113" s="6" t="s">
        <v>65</v>
      </c>
      <c r="AF113" s="13">
        <v>8.6399999999999999E-9</v>
      </c>
      <c r="AG113" s="13">
        <v>8.6399999999999999E-9</v>
      </c>
      <c r="AH113" s="13">
        <v>8.6399999999999999E-9</v>
      </c>
      <c r="AI113" s="13">
        <v>8.6399999999999999E-9</v>
      </c>
      <c r="AJ113" s="13">
        <v>8.6399999999999999E-9</v>
      </c>
      <c r="AK113" s="15">
        <v>8.6400000000000006E-8</v>
      </c>
      <c r="AL113" s="15">
        <v>8.6400000000000006E-8</v>
      </c>
      <c r="AM113" s="15">
        <v>8.6400000000000006E-8</v>
      </c>
      <c r="AN113" s="15">
        <v>8.6400000000000006E-8</v>
      </c>
      <c r="AO113" s="15">
        <v>8.6400000000000006E-8</v>
      </c>
      <c r="AP113" s="13">
        <v>8.6400000000000001E-7</v>
      </c>
      <c r="AQ113" s="13">
        <v>8.6400000000000001E-7</v>
      </c>
      <c r="AR113" s="13">
        <v>8.6400000000000001E-7</v>
      </c>
      <c r="AS113" s="13">
        <v>8.6400000000000001E-7</v>
      </c>
      <c r="AT113" s="13">
        <v>8.6400000000000001E-7</v>
      </c>
      <c r="BN113" s="4" t="s">
        <v>94</v>
      </c>
      <c r="BO113" s="4">
        <v>0</v>
      </c>
      <c r="BP113" s="4">
        <v>0</v>
      </c>
      <c r="BQ113" s="4">
        <v>0</v>
      </c>
      <c r="BR113" s="4">
        <v>0</v>
      </c>
      <c r="BS113" s="4">
        <v>0</v>
      </c>
      <c r="BT113" s="4">
        <v>0</v>
      </c>
      <c r="BU113" s="4">
        <v>0</v>
      </c>
      <c r="BV113" s="4">
        <v>0</v>
      </c>
      <c r="BW113" s="4">
        <v>0</v>
      </c>
      <c r="BX113" s="4">
        <v>0</v>
      </c>
      <c r="BY113" s="4">
        <v>0</v>
      </c>
      <c r="BZ113" s="4">
        <v>0</v>
      </c>
    </row>
    <row r="114" spans="1:78" x14ac:dyDescent="0.45">
      <c r="A114" t="s">
        <v>233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  <c r="AE114" s="6" t="s">
        <v>66</v>
      </c>
      <c r="AF114" s="1">
        <v>8.6400000000000001E-3</v>
      </c>
      <c r="AG114" s="1">
        <v>8.6400000000000005E-2</v>
      </c>
      <c r="AH114" s="1">
        <v>0.86399999999999999</v>
      </c>
      <c r="AI114" s="1">
        <v>8.64</v>
      </c>
      <c r="AJ114" s="1">
        <v>86.4</v>
      </c>
      <c r="AK114" s="1">
        <v>8.6400000000000001E-3</v>
      </c>
      <c r="AL114" s="1">
        <v>8.6400000000000005E-2</v>
      </c>
      <c r="AM114" s="1">
        <v>0.86399999999999999</v>
      </c>
      <c r="AN114" s="1">
        <v>8.64</v>
      </c>
      <c r="AO114" s="1">
        <v>86.4</v>
      </c>
      <c r="AP114" s="1">
        <v>8.6400000000000001E-3</v>
      </c>
      <c r="AQ114" s="1">
        <v>8.6400000000000005E-2</v>
      </c>
      <c r="AR114" s="1">
        <v>0.86399999999999999</v>
      </c>
      <c r="AS114" s="1">
        <v>8.64</v>
      </c>
      <c r="AT114" s="1">
        <v>86.4</v>
      </c>
      <c r="BN114" s="4" t="s">
        <v>94</v>
      </c>
      <c r="BO114" s="3">
        <v>3600000</v>
      </c>
      <c r="BP114" s="4">
        <v>0</v>
      </c>
      <c r="BQ114" s="4">
        <v>-10</v>
      </c>
      <c r="BR114" s="4">
        <v>-50</v>
      </c>
      <c r="BS114" s="4">
        <v>-100</v>
      </c>
      <c r="BT114" s="4">
        <v>-200</v>
      </c>
      <c r="BU114" s="4">
        <v>-1000</v>
      </c>
      <c r="BV114" s="4">
        <v>-2000</v>
      </c>
      <c r="BW114" s="4">
        <v>-20000</v>
      </c>
      <c r="BX114" s="4">
        <v>-100000</v>
      </c>
      <c r="BY114" s="4">
        <v>-200000</v>
      </c>
      <c r="BZ114" s="4">
        <v>-600000</v>
      </c>
    </row>
    <row r="115" spans="1:78" x14ac:dyDescent="0.45">
      <c r="A115" t="s">
        <v>234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  <c r="BN115" s="4" t="s">
        <v>94</v>
      </c>
      <c r="BO115" s="3">
        <v>800000000</v>
      </c>
      <c r="BP115" s="4">
        <v>0</v>
      </c>
      <c r="BQ115" s="4">
        <v>-10</v>
      </c>
      <c r="BR115" s="4">
        <v>-50</v>
      </c>
      <c r="BS115" s="4">
        <v>-100</v>
      </c>
      <c r="BT115" s="4">
        <v>-200</v>
      </c>
      <c r="BU115" s="4">
        <v>-1000</v>
      </c>
      <c r="BV115" s="4">
        <v>-2000</v>
      </c>
      <c r="BW115" s="4">
        <v>-20000</v>
      </c>
      <c r="BX115" s="4">
        <v>-100000</v>
      </c>
      <c r="BY115" s="4">
        <v>-200000</v>
      </c>
      <c r="BZ115" s="4">
        <v>-600000</v>
      </c>
    </row>
    <row r="116" spans="1:78" x14ac:dyDescent="0.45">
      <c r="A116" t="s">
        <v>235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  <c r="AE116" s="14" t="s">
        <v>1191</v>
      </c>
      <c r="AF116" s="4"/>
      <c r="AG116" s="4"/>
      <c r="AH116" s="4"/>
      <c r="AI116" s="4"/>
      <c r="AJ116" s="4"/>
      <c r="BN116" s="4" t="s">
        <v>95</v>
      </c>
      <c r="BO116" s="4">
        <v>0</v>
      </c>
      <c r="BP116" s="4">
        <v>0</v>
      </c>
      <c r="BQ116" s="4">
        <v>0</v>
      </c>
      <c r="BR116" s="4">
        <v>0</v>
      </c>
      <c r="BS116" s="4">
        <v>0</v>
      </c>
      <c r="BT116" s="4">
        <v>0</v>
      </c>
      <c r="BU116" s="4">
        <v>0</v>
      </c>
      <c r="BV116" s="4">
        <v>0</v>
      </c>
      <c r="BW116" s="4">
        <v>0</v>
      </c>
      <c r="BX116" s="4">
        <v>0</v>
      </c>
      <c r="BY116" s="4">
        <v>0</v>
      </c>
      <c r="BZ116" s="4">
        <v>0</v>
      </c>
    </row>
    <row r="117" spans="1:78" x14ac:dyDescent="0.45">
      <c r="A117" t="s">
        <v>236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  <c r="AE117" s="4" t="s">
        <v>43</v>
      </c>
      <c r="AF117" s="4" t="s">
        <v>1179</v>
      </c>
      <c r="AG117" s="4" t="s">
        <v>1180</v>
      </c>
      <c r="AH117" s="4" t="s">
        <v>1181</v>
      </c>
      <c r="AI117" s="4" t="s">
        <v>1182</v>
      </c>
      <c r="AJ117" s="4" t="s">
        <v>1183</v>
      </c>
      <c r="AK117" s="16" t="s">
        <v>1163</v>
      </c>
      <c r="AL117" s="16" t="s">
        <v>1164</v>
      </c>
      <c r="AM117" s="16" t="s">
        <v>1165</v>
      </c>
      <c r="AN117" s="16" t="s">
        <v>1166</v>
      </c>
      <c r="AO117" s="16" t="s">
        <v>1167</v>
      </c>
      <c r="AP117" s="4" t="s">
        <v>1184</v>
      </c>
      <c r="AQ117" s="4" t="s">
        <v>1185</v>
      </c>
      <c r="AR117" s="4" t="s">
        <v>1186</v>
      </c>
      <c r="AS117" s="4" t="s">
        <v>1187</v>
      </c>
      <c r="AT117" s="4" t="s">
        <v>1188</v>
      </c>
      <c r="AU117" s="16" t="s">
        <v>1168</v>
      </c>
      <c r="AV117" s="16" t="s">
        <v>1169</v>
      </c>
      <c r="AW117" s="16" t="s">
        <v>1170</v>
      </c>
      <c r="AX117" s="16" t="s">
        <v>1171</v>
      </c>
      <c r="AY117" s="16" t="s">
        <v>1172</v>
      </c>
      <c r="AZ117" s="4"/>
      <c r="BA117" s="4"/>
      <c r="BB117" s="4"/>
      <c r="BC117" s="4"/>
      <c r="BD117" s="4"/>
      <c r="BN117" s="4" t="s">
        <v>95</v>
      </c>
      <c r="BO117" s="3">
        <v>3600000</v>
      </c>
      <c r="BP117" s="4">
        <v>0</v>
      </c>
      <c r="BQ117" s="4">
        <v>-10</v>
      </c>
      <c r="BR117" s="4">
        <v>-50</v>
      </c>
      <c r="BS117" s="4">
        <v>-100</v>
      </c>
      <c r="BT117" s="4">
        <v>-200</v>
      </c>
      <c r="BU117" s="4">
        <v>-1000</v>
      </c>
      <c r="BV117" s="4">
        <v>-2000</v>
      </c>
      <c r="BW117" s="4">
        <v>-20000</v>
      </c>
      <c r="BX117" s="4">
        <v>-100000</v>
      </c>
      <c r="BY117" s="4">
        <v>-200000</v>
      </c>
      <c r="BZ117" s="4">
        <v>-600000</v>
      </c>
    </row>
    <row r="118" spans="1:78" x14ac:dyDescent="0.45">
      <c r="A118" t="s">
        <v>237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  <c r="AE118" s="6" t="s">
        <v>50</v>
      </c>
      <c r="AF118" s="1">
        <v>8.6400000000000001E-3</v>
      </c>
      <c r="AG118" s="1">
        <v>8.6400000000000005E-2</v>
      </c>
      <c r="AH118" s="1">
        <v>0.86399999999999999</v>
      </c>
      <c r="AI118" s="1">
        <v>8.64</v>
      </c>
      <c r="AJ118" s="1">
        <v>86.4</v>
      </c>
      <c r="AK118" s="17">
        <v>8.6400000000000001E-3</v>
      </c>
      <c r="AL118" s="17">
        <v>8.6400000000000005E-2</v>
      </c>
      <c r="AM118" s="17">
        <v>0.86399999999999999</v>
      </c>
      <c r="AN118" s="17">
        <v>8.64</v>
      </c>
      <c r="AO118" s="17">
        <v>86.4</v>
      </c>
      <c r="AP118" s="1">
        <v>8.6400000000000001E-3</v>
      </c>
      <c r="AQ118" s="1">
        <v>8.6400000000000005E-2</v>
      </c>
      <c r="AR118" s="1">
        <v>0.86399999999999999</v>
      </c>
      <c r="AS118" s="1">
        <v>8.64</v>
      </c>
      <c r="AT118" s="1">
        <v>86.4</v>
      </c>
      <c r="AU118" s="17">
        <v>8.6400000000000001E-3</v>
      </c>
      <c r="AV118" s="17">
        <v>8.6400000000000005E-2</v>
      </c>
      <c r="AW118" s="17">
        <v>0.86399999999999999</v>
      </c>
      <c r="AX118" s="17">
        <v>8.64</v>
      </c>
      <c r="AY118" s="17">
        <v>86.4</v>
      </c>
      <c r="AZ118" s="1"/>
      <c r="BA118" s="1"/>
      <c r="BB118" s="1"/>
      <c r="BC118" s="1"/>
      <c r="BD118" s="1"/>
      <c r="BN118" s="4" t="s">
        <v>95</v>
      </c>
      <c r="BO118" s="3">
        <v>800000000</v>
      </c>
      <c r="BP118" s="4">
        <v>0</v>
      </c>
      <c r="BQ118" s="4">
        <v>-10</v>
      </c>
      <c r="BR118" s="4">
        <v>-50</v>
      </c>
      <c r="BS118" s="4">
        <v>-100</v>
      </c>
      <c r="BT118" s="4">
        <v>-200</v>
      </c>
      <c r="BU118" s="4">
        <v>-1000</v>
      </c>
      <c r="BV118" s="4">
        <v>-2000</v>
      </c>
      <c r="BW118" s="4">
        <v>-20000</v>
      </c>
      <c r="BX118" s="4">
        <v>-100000</v>
      </c>
      <c r="BY118" s="4">
        <v>-200000</v>
      </c>
      <c r="BZ118" s="4">
        <v>-600000</v>
      </c>
    </row>
    <row r="119" spans="1:78" x14ac:dyDescent="0.45">
      <c r="A119" t="s">
        <v>238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  <c r="AE119" s="6" t="s">
        <v>54</v>
      </c>
      <c r="AF119" s="13">
        <v>8.6400000000000003E-6</v>
      </c>
      <c r="AG119" s="13">
        <v>8.6400000000000003E-6</v>
      </c>
      <c r="AH119" s="13">
        <v>8.6400000000000003E-6</v>
      </c>
      <c r="AI119" s="13">
        <v>8.6400000000000003E-6</v>
      </c>
      <c r="AJ119" s="13">
        <v>8.6400000000000003E-6</v>
      </c>
      <c r="AK119" s="18">
        <v>8.6399999999999999E-5</v>
      </c>
      <c r="AL119" s="18">
        <v>8.6399999999999999E-5</v>
      </c>
      <c r="AM119" s="18">
        <v>8.6399999999999999E-5</v>
      </c>
      <c r="AN119" s="18">
        <v>8.6399999999999999E-5</v>
      </c>
      <c r="AO119" s="18">
        <v>8.6399999999999999E-5</v>
      </c>
      <c r="AP119" s="13">
        <v>8.6399999999999997E-4</v>
      </c>
      <c r="AQ119" s="13">
        <v>8.6399999999999997E-4</v>
      </c>
      <c r="AR119" s="13">
        <v>8.6399999999999997E-4</v>
      </c>
      <c r="AS119" s="13">
        <v>8.6399999999999997E-4</v>
      </c>
      <c r="AT119" s="13">
        <v>8.6399999999999997E-4</v>
      </c>
      <c r="AU119" s="18">
        <v>8.6400000000000001E-3</v>
      </c>
      <c r="AV119" s="18">
        <v>8.6400000000000001E-3</v>
      </c>
      <c r="AW119" s="18">
        <v>8.6400000000000001E-3</v>
      </c>
      <c r="AX119" s="18">
        <v>8.6400000000000001E-3</v>
      </c>
      <c r="AY119" s="18">
        <v>8.6400000000000001E-3</v>
      </c>
      <c r="AZ119" s="13"/>
      <c r="BA119" s="13"/>
      <c r="BB119" s="13"/>
      <c r="BC119" s="13"/>
      <c r="BD119" s="13"/>
      <c r="BN119" s="4" t="s">
        <v>96</v>
      </c>
      <c r="BO119" s="4">
        <v>0</v>
      </c>
      <c r="BP119" s="4">
        <v>0</v>
      </c>
      <c r="BQ119" s="4">
        <v>0</v>
      </c>
      <c r="BR119" s="4">
        <v>0</v>
      </c>
      <c r="BS119" s="4">
        <v>0</v>
      </c>
      <c r="BT119" s="4">
        <v>0</v>
      </c>
      <c r="BU119" s="4">
        <v>0</v>
      </c>
      <c r="BV119" s="4">
        <v>0</v>
      </c>
      <c r="BW119" s="4">
        <v>0</v>
      </c>
      <c r="BX119" s="4">
        <v>0</v>
      </c>
      <c r="BY119" s="4">
        <v>0</v>
      </c>
      <c r="BZ119" s="4">
        <v>0</v>
      </c>
    </row>
    <row r="120" spans="1:78" x14ac:dyDescent="0.45">
      <c r="A120" t="s">
        <v>239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  <c r="AE120" s="6" t="s">
        <v>56</v>
      </c>
      <c r="AF120" s="1">
        <v>8.6400000000000001E-3</v>
      </c>
      <c r="AG120" s="1">
        <v>8.6400000000000005E-2</v>
      </c>
      <c r="AH120" s="1">
        <v>0.86399999999999999</v>
      </c>
      <c r="AI120" s="1">
        <v>8.64</v>
      </c>
      <c r="AJ120" s="1">
        <v>86.4</v>
      </c>
      <c r="AK120" s="17">
        <v>8.6400000000000001E-3</v>
      </c>
      <c r="AL120" s="17">
        <v>8.6400000000000005E-2</v>
      </c>
      <c r="AM120" s="17">
        <v>0.86399999999999999</v>
      </c>
      <c r="AN120" s="17">
        <v>8.64</v>
      </c>
      <c r="AO120" s="17">
        <v>86.4</v>
      </c>
      <c r="AP120" s="1">
        <v>8.6400000000000001E-3</v>
      </c>
      <c r="AQ120" s="1">
        <v>8.6400000000000005E-2</v>
      </c>
      <c r="AR120" s="1">
        <v>0.86399999999999999</v>
      </c>
      <c r="AS120" s="1">
        <v>8.64</v>
      </c>
      <c r="AT120" s="1">
        <v>86.4</v>
      </c>
      <c r="AU120" s="17">
        <v>8.6400000000000001E-3</v>
      </c>
      <c r="AV120" s="17">
        <v>8.6400000000000005E-2</v>
      </c>
      <c r="AW120" s="17">
        <v>0.86399999999999999</v>
      </c>
      <c r="AX120" s="17">
        <v>8.64</v>
      </c>
      <c r="AY120" s="17">
        <v>86.4</v>
      </c>
      <c r="AZ120" s="1"/>
      <c r="BA120" s="1"/>
      <c r="BB120" s="1"/>
      <c r="BC120" s="1"/>
      <c r="BD120" s="1"/>
      <c r="BN120" s="4" t="s">
        <v>96</v>
      </c>
      <c r="BO120" s="3">
        <v>3600000</v>
      </c>
      <c r="BP120" s="4">
        <v>0</v>
      </c>
      <c r="BQ120" s="4">
        <v>-10</v>
      </c>
      <c r="BR120" s="4">
        <v>-50</v>
      </c>
      <c r="BS120" s="4">
        <v>-100</v>
      </c>
      <c r="BT120" s="4">
        <v>-200</v>
      </c>
      <c r="BU120" s="4">
        <v>-1000</v>
      </c>
      <c r="BV120" s="4">
        <v>-2000</v>
      </c>
      <c r="BW120" s="4">
        <v>-20000</v>
      </c>
      <c r="BX120" s="4">
        <v>-100000</v>
      </c>
      <c r="BY120" s="4">
        <v>-200000</v>
      </c>
      <c r="BZ120" s="4">
        <v>-600000</v>
      </c>
    </row>
    <row r="121" spans="1:78" x14ac:dyDescent="0.45">
      <c r="A121" t="s">
        <v>240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  <c r="AE121" s="6" t="s">
        <v>58</v>
      </c>
      <c r="AF121" s="13">
        <v>8.6400000000000003E-6</v>
      </c>
      <c r="AG121" s="13">
        <v>8.6400000000000003E-6</v>
      </c>
      <c r="AH121" s="13">
        <v>8.6400000000000003E-6</v>
      </c>
      <c r="AI121" s="13">
        <v>8.6400000000000003E-6</v>
      </c>
      <c r="AJ121" s="13">
        <v>8.6400000000000003E-6</v>
      </c>
      <c r="AK121" s="18">
        <v>8.6399999999999999E-5</v>
      </c>
      <c r="AL121" s="18">
        <v>8.6399999999999999E-5</v>
      </c>
      <c r="AM121" s="18">
        <v>8.6399999999999999E-5</v>
      </c>
      <c r="AN121" s="18">
        <v>8.6399999999999999E-5</v>
      </c>
      <c r="AO121" s="18">
        <v>8.6399999999999999E-5</v>
      </c>
      <c r="AP121" s="13">
        <v>8.6399999999999997E-4</v>
      </c>
      <c r="AQ121" s="13">
        <v>8.6399999999999997E-4</v>
      </c>
      <c r="AR121" s="13">
        <v>8.6399999999999997E-4</v>
      </c>
      <c r="AS121" s="13">
        <v>8.6399999999999997E-4</v>
      </c>
      <c r="AT121" s="13">
        <v>8.6399999999999997E-4</v>
      </c>
      <c r="AU121" s="18">
        <v>8.6400000000000001E-3</v>
      </c>
      <c r="AV121" s="18">
        <v>8.6400000000000001E-3</v>
      </c>
      <c r="AW121" s="18">
        <v>8.6400000000000001E-3</v>
      </c>
      <c r="AX121" s="18">
        <v>8.6400000000000001E-3</v>
      </c>
      <c r="AY121" s="18">
        <v>8.6400000000000001E-3</v>
      </c>
      <c r="AZ121" s="13"/>
      <c r="BA121" s="13"/>
      <c r="BB121" s="13"/>
      <c r="BC121" s="13"/>
      <c r="BD121" s="13"/>
      <c r="BN121" s="4" t="s">
        <v>96</v>
      </c>
      <c r="BO121" s="3">
        <v>800000000</v>
      </c>
      <c r="BP121" s="4">
        <v>0</v>
      </c>
      <c r="BQ121" s="4">
        <v>-10</v>
      </c>
      <c r="BR121" s="4">
        <v>-50</v>
      </c>
      <c r="BS121" s="4">
        <v>-100</v>
      </c>
      <c r="BT121" s="4">
        <v>-200</v>
      </c>
      <c r="BU121" s="4">
        <v>-1000</v>
      </c>
      <c r="BV121" s="4">
        <v>-2000</v>
      </c>
      <c r="BW121" s="4">
        <v>-20000</v>
      </c>
      <c r="BX121" s="4">
        <v>-100000</v>
      </c>
      <c r="BY121" s="4">
        <v>-200000</v>
      </c>
      <c r="BZ121" s="4">
        <v>-600000</v>
      </c>
    </row>
    <row r="122" spans="1:78" x14ac:dyDescent="0.45">
      <c r="A122" t="s">
        <v>241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  <c r="AE122" s="6" t="s">
        <v>60</v>
      </c>
      <c r="AF122" s="1">
        <v>8.6400000000000001E-3</v>
      </c>
      <c r="AG122" s="1">
        <v>8.6400000000000005E-2</v>
      </c>
      <c r="AH122" s="1">
        <v>0.86399999999999999</v>
      </c>
      <c r="AI122" s="1">
        <v>8.64</v>
      </c>
      <c r="AJ122" s="1">
        <v>86.4</v>
      </c>
      <c r="AK122" s="17">
        <v>8.6400000000000001E-3</v>
      </c>
      <c r="AL122" s="17">
        <v>8.6400000000000005E-2</v>
      </c>
      <c r="AM122" s="17">
        <v>0.86399999999999999</v>
      </c>
      <c r="AN122" s="17">
        <v>8.64</v>
      </c>
      <c r="AO122" s="17">
        <v>86.4</v>
      </c>
      <c r="AP122" s="1">
        <v>8.6400000000000001E-3</v>
      </c>
      <c r="AQ122" s="1">
        <v>8.6400000000000005E-2</v>
      </c>
      <c r="AR122" s="1">
        <v>0.86399999999999999</v>
      </c>
      <c r="AS122" s="1">
        <v>8.64</v>
      </c>
      <c r="AT122" s="1">
        <v>86.4</v>
      </c>
      <c r="AU122" s="17">
        <v>8.6400000000000001E-3</v>
      </c>
      <c r="AV122" s="17">
        <v>8.6400000000000005E-2</v>
      </c>
      <c r="AW122" s="17">
        <v>0.86399999999999999</v>
      </c>
      <c r="AX122" s="17">
        <v>8.64</v>
      </c>
      <c r="AY122" s="17">
        <v>86.4</v>
      </c>
      <c r="AZ122" s="1"/>
      <c r="BA122" s="1"/>
      <c r="BB122" s="1"/>
      <c r="BC122" s="1"/>
      <c r="BD122" s="1"/>
      <c r="BN122" s="4" t="s">
        <v>97</v>
      </c>
      <c r="BO122" s="4">
        <v>0</v>
      </c>
      <c r="BP122" s="4">
        <v>0</v>
      </c>
      <c r="BQ122" s="4">
        <v>0</v>
      </c>
      <c r="BR122" s="4">
        <v>0</v>
      </c>
      <c r="BS122" s="4">
        <v>0</v>
      </c>
      <c r="BT122" s="4">
        <v>0</v>
      </c>
      <c r="BU122" s="4">
        <v>0</v>
      </c>
      <c r="BV122" s="4">
        <v>0</v>
      </c>
      <c r="BW122" s="4">
        <v>0</v>
      </c>
      <c r="BX122" s="4">
        <v>0</v>
      </c>
      <c r="BY122" s="4">
        <v>0</v>
      </c>
      <c r="BZ122" s="4">
        <v>0</v>
      </c>
    </row>
    <row r="123" spans="1:78" x14ac:dyDescent="0.45">
      <c r="A123" t="s">
        <v>242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  <c r="AE123" s="6" t="s">
        <v>62</v>
      </c>
      <c r="AF123" s="1">
        <v>8.6400000000000001E-3</v>
      </c>
      <c r="AG123" s="1">
        <v>8.6400000000000005E-2</v>
      </c>
      <c r="AH123" s="1">
        <v>0.86399999999999999</v>
      </c>
      <c r="AI123" s="1">
        <v>8.64</v>
      </c>
      <c r="AJ123" s="1">
        <v>86.4</v>
      </c>
      <c r="AK123" s="17">
        <v>8.6400000000000001E-3</v>
      </c>
      <c r="AL123" s="17">
        <v>8.6400000000000005E-2</v>
      </c>
      <c r="AM123" s="17">
        <v>0.86399999999999999</v>
      </c>
      <c r="AN123" s="17">
        <v>8.64</v>
      </c>
      <c r="AO123" s="17">
        <v>86.4</v>
      </c>
      <c r="AP123" s="1">
        <v>8.6400000000000001E-3</v>
      </c>
      <c r="AQ123" s="1">
        <v>8.6400000000000005E-2</v>
      </c>
      <c r="AR123" s="1">
        <v>0.86399999999999999</v>
      </c>
      <c r="AS123" s="1">
        <v>8.64</v>
      </c>
      <c r="AT123" s="1">
        <v>86.4</v>
      </c>
      <c r="AU123" s="17">
        <v>8.6400000000000001E-3</v>
      </c>
      <c r="AV123" s="17">
        <v>8.6400000000000005E-2</v>
      </c>
      <c r="AW123" s="17">
        <v>0.86399999999999999</v>
      </c>
      <c r="AX123" s="17">
        <v>8.64</v>
      </c>
      <c r="AY123" s="17">
        <v>86.4</v>
      </c>
      <c r="AZ123" s="1"/>
      <c r="BA123" s="1"/>
      <c r="BB123" s="1"/>
      <c r="BC123" s="1"/>
      <c r="BD123" s="1"/>
      <c r="BN123" s="4" t="s">
        <v>97</v>
      </c>
      <c r="BO123" s="3">
        <v>3600000</v>
      </c>
      <c r="BP123" s="4">
        <v>0</v>
      </c>
      <c r="BQ123" s="4">
        <v>-10</v>
      </c>
      <c r="BR123" s="4">
        <v>-50</v>
      </c>
      <c r="BS123" s="4">
        <v>-100</v>
      </c>
      <c r="BT123" s="4">
        <v>-200</v>
      </c>
      <c r="BU123" s="4">
        <v>-1000</v>
      </c>
      <c r="BV123" s="4">
        <v>-2000</v>
      </c>
      <c r="BW123" s="4">
        <v>-20000</v>
      </c>
      <c r="BX123" s="4">
        <v>-100000</v>
      </c>
      <c r="BY123" s="4">
        <v>-200000</v>
      </c>
      <c r="BZ123" s="4">
        <v>-600000</v>
      </c>
    </row>
    <row r="124" spans="1:78" x14ac:dyDescent="0.45">
      <c r="A124" t="s">
        <v>243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  <c r="AE124" s="6" t="s">
        <v>63</v>
      </c>
      <c r="AF124" s="13">
        <v>8.6400000000000003E-6</v>
      </c>
      <c r="AG124" s="13">
        <v>8.6400000000000003E-6</v>
      </c>
      <c r="AH124" s="13">
        <v>8.6400000000000003E-6</v>
      </c>
      <c r="AI124" s="13">
        <v>8.6400000000000003E-6</v>
      </c>
      <c r="AJ124" s="13">
        <v>8.6400000000000003E-6</v>
      </c>
      <c r="AK124" s="18">
        <v>8.6399999999999999E-5</v>
      </c>
      <c r="AL124" s="18">
        <v>8.6399999999999999E-5</v>
      </c>
      <c r="AM124" s="18">
        <v>8.6399999999999999E-5</v>
      </c>
      <c r="AN124" s="18">
        <v>8.6399999999999999E-5</v>
      </c>
      <c r="AO124" s="18">
        <v>8.6399999999999999E-5</v>
      </c>
      <c r="AP124" s="13">
        <v>8.6399999999999997E-4</v>
      </c>
      <c r="AQ124" s="13">
        <v>8.6399999999999997E-4</v>
      </c>
      <c r="AR124" s="13">
        <v>8.6399999999999997E-4</v>
      </c>
      <c r="AS124" s="13">
        <v>8.6399999999999997E-4</v>
      </c>
      <c r="AT124" s="13">
        <v>8.6399999999999997E-4</v>
      </c>
      <c r="AU124" s="18">
        <v>8.6400000000000001E-3</v>
      </c>
      <c r="AV124" s="18">
        <v>8.6400000000000001E-3</v>
      </c>
      <c r="AW124" s="18">
        <v>8.6400000000000001E-3</v>
      </c>
      <c r="AX124" s="18">
        <v>8.6400000000000001E-3</v>
      </c>
      <c r="AY124" s="18">
        <v>8.6400000000000001E-3</v>
      </c>
      <c r="AZ124" s="13"/>
      <c r="BA124" s="13"/>
      <c r="BB124" s="13"/>
      <c r="BC124" s="13"/>
      <c r="BD124" s="13"/>
      <c r="BN124" s="4" t="s">
        <v>97</v>
      </c>
      <c r="BO124" s="3">
        <v>800000000</v>
      </c>
      <c r="BP124" s="4">
        <v>0</v>
      </c>
      <c r="BQ124" s="4">
        <v>-10</v>
      </c>
      <c r="BR124" s="4">
        <v>-50</v>
      </c>
      <c r="BS124" s="4">
        <v>-100</v>
      </c>
      <c r="BT124" s="4">
        <v>-200</v>
      </c>
      <c r="BU124" s="4">
        <v>-1000</v>
      </c>
      <c r="BV124" s="4">
        <v>-2000</v>
      </c>
      <c r="BW124" s="4">
        <v>-20000</v>
      </c>
      <c r="BX124" s="4">
        <v>-100000</v>
      </c>
      <c r="BY124" s="4">
        <v>-200000</v>
      </c>
      <c r="BZ124" s="4">
        <v>-600000</v>
      </c>
    </row>
    <row r="125" spans="1:78" x14ac:dyDescent="0.45">
      <c r="A125" t="s">
        <v>244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  <c r="AE125" s="6" t="s">
        <v>64</v>
      </c>
      <c r="AF125" s="1">
        <v>8.6400000000000001E-3</v>
      </c>
      <c r="AG125" s="1">
        <v>8.6400000000000005E-2</v>
      </c>
      <c r="AH125" s="1">
        <v>0.86399999999999999</v>
      </c>
      <c r="AI125" s="1">
        <v>8.64</v>
      </c>
      <c r="AJ125" s="1">
        <v>86.4</v>
      </c>
      <c r="AK125" s="17">
        <v>8.6400000000000001E-3</v>
      </c>
      <c r="AL125" s="17">
        <v>8.6400000000000005E-2</v>
      </c>
      <c r="AM125" s="17">
        <v>0.86399999999999999</v>
      </c>
      <c r="AN125" s="17">
        <v>8.64</v>
      </c>
      <c r="AO125" s="17">
        <v>86.4</v>
      </c>
      <c r="AP125" s="1">
        <v>8.6400000000000001E-3</v>
      </c>
      <c r="AQ125" s="1">
        <v>8.6400000000000005E-2</v>
      </c>
      <c r="AR125" s="1">
        <v>0.86399999999999999</v>
      </c>
      <c r="AS125" s="1">
        <v>8.64</v>
      </c>
      <c r="AT125" s="1">
        <v>86.4</v>
      </c>
      <c r="AU125" s="17">
        <v>8.6400000000000001E-3</v>
      </c>
      <c r="AV125" s="17">
        <v>8.6400000000000005E-2</v>
      </c>
      <c r="AW125" s="17">
        <v>0.86399999999999999</v>
      </c>
      <c r="AX125" s="17">
        <v>8.64</v>
      </c>
      <c r="AY125" s="17">
        <v>86.4</v>
      </c>
      <c r="AZ125" s="1"/>
      <c r="BA125" s="1"/>
      <c r="BB125" s="1"/>
      <c r="BC125" s="1"/>
      <c r="BD125" s="1"/>
    </row>
    <row r="126" spans="1:78" x14ac:dyDescent="0.45">
      <c r="A126" t="s">
        <v>245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  <c r="AE126" s="6" t="s">
        <v>65</v>
      </c>
      <c r="AF126" s="13">
        <v>8.6400000000000003E-6</v>
      </c>
      <c r="AG126" s="13">
        <v>8.6400000000000003E-6</v>
      </c>
      <c r="AH126" s="13">
        <v>8.6400000000000003E-6</v>
      </c>
      <c r="AI126" s="13">
        <v>8.6400000000000003E-6</v>
      </c>
      <c r="AJ126" s="13">
        <v>8.6400000000000003E-6</v>
      </c>
      <c r="AK126" s="18">
        <v>8.6399999999999999E-5</v>
      </c>
      <c r="AL126" s="18">
        <v>8.6399999999999999E-5</v>
      </c>
      <c r="AM126" s="18">
        <v>8.6399999999999999E-5</v>
      </c>
      <c r="AN126" s="18">
        <v>8.6399999999999999E-5</v>
      </c>
      <c r="AO126" s="18">
        <v>8.6399999999999999E-5</v>
      </c>
      <c r="AP126" s="13">
        <v>8.6399999999999997E-4</v>
      </c>
      <c r="AQ126" s="13">
        <v>8.6399999999999997E-4</v>
      </c>
      <c r="AR126" s="13">
        <v>8.6399999999999997E-4</v>
      </c>
      <c r="AS126" s="13">
        <v>8.6399999999999997E-4</v>
      </c>
      <c r="AT126" s="13">
        <v>8.6399999999999997E-4</v>
      </c>
      <c r="AU126" s="18">
        <v>8.6400000000000001E-3</v>
      </c>
      <c r="AV126" s="18">
        <v>8.6400000000000001E-3</v>
      </c>
      <c r="AW126" s="18">
        <v>8.6400000000000001E-3</v>
      </c>
      <c r="AX126" s="18">
        <v>8.6400000000000001E-3</v>
      </c>
      <c r="AY126" s="18">
        <v>8.6400000000000001E-3</v>
      </c>
      <c r="AZ126" s="13"/>
      <c r="BA126" s="13"/>
      <c r="BB126" s="13"/>
      <c r="BC126" s="13"/>
      <c r="BD126" s="13"/>
    </row>
    <row r="127" spans="1:78" x14ac:dyDescent="0.45">
      <c r="A127" t="s">
        <v>246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  <c r="AE127" s="6" t="s">
        <v>66</v>
      </c>
      <c r="AF127" s="1">
        <v>8.6400000000000001E-3</v>
      </c>
      <c r="AG127" s="1">
        <v>8.6400000000000005E-2</v>
      </c>
      <c r="AH127" s="1">
        <v>0.86399999999999999</v>
      </c>
      <c r="AI127" s="1">
        <v>8.64</v>
      </c>
      <c r="AJ127" s="1">
        <v>86.4</v>
      </c>
      <c r="AK127" s="17">
        <v>8.6400000000000001E-3</v>
      </c>
      <c r="AL127" s="17">
        <v>8.6400000000000005E-2</v>
      </c>
      <c r="AM127" s="17">
        <v>0.86399999999999999</v>
      </c>
      <c r="AN127" s="17">
        <v>8.64</v>
      </c>
      <c r="AO127" s="17">
        <v>86.4</v>
      </c>
      <c r="AP127" s="1">
        <v>8.6400000000000001E-3</v>
      </c>
      <c r="AQ127" s="1">
        <v>8.6400000000000005E-2</v>
      </c>
      <c r="AR127" s="1">
        <v>0.86399999999999999</v>
      </c>
      <c r="AS127" s="1">
        <v>8.64</v>
      </c>
      <c r="AT127" s="1">
        <v>86.4</v>
      </c>
      <c r="AU127" s="17">
        <v>8.6400000000000001E-3</v>
      </c>
      <c r="AV127" s="17">
        <v>8.6400000000000005E-2</v>
      </c>
      <c r="AW127" s="17">
        <v>0.86399999999999999</v>
      </c>
      <c r="AX127" s="17">
        <v>8.64</v>
      </c>
      <c r="AY127" s="17">
        <v>86.4</v>
      </c>
      <c r="AZ127" s="1"/>
      <c r="BA127" s="1"/>
      <c r="BB127" s="1"/>
      <c r="BC127" s="1"/>
      <c r="BD127" s="1"/>
      <c r="BN127" t="s">
        <v>1191</v>
      </c>
    </row>
    <row r="128" spans="1:78" x14ac:dyDescent="0.45">
      <c r="A128" t="s">
        <v>247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  <c r="BN128" s="4" t="s">
        <v>91</v>
      </c>
      <c r="BO128" s="4" t="s">
        <v>37</v>
      </c>
      <c r="BP128" s="4" t="s">
        <v>108</v>
      </c>
      <c r="BQ128" s="4" t="s">
        <v>99</v>
      </c>
      <c r="BR128" s="4" t="s">
        <v>100</v>
      </c>
      <c r="BS128" s="4" t="s">
        <v>101</v>
      </c>
      <c r="BT128" s="4" t="s">
        <v>102</v>
      </c>
      <c r="BU128" s="4" t="s">
        <v>103</v>
      </c>
      <c r="BV128" s="4" t="s">
        <v>104</v>
      </c>
      <c r="BW128" s="4" t="s">
        <v>105</v>
      </c>
      <c r="BX128" s="4" t="s">
        <v>106</v>
      </c>
      <c r="BY128" s="4"/>
      <c r="BZ128" s="4"/>
    </row>
    <row r="129" spans="1:76" x14ac:dyDescent="0.45">
      <c r="A129" t="s">
        <v>248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  <c r="AE129" s="14" t="s">
        <v>1189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BN129" s="4" t="s">
        <v>93</v>
      </c>
      <c r="BO129" s="4">
        <v>0</v>
      </c>
      <c r="BP129" s="4">
        <v>0</v>
      </c>
      <c r="BQ129" s="4">
        <v>0</v>
      </c>
      <c r="BR129" s="4">
        <v>0</v>
      </c>
      <c r="BS129" s="4">
        <v>0</v>
      </c>
      <c r="BT129" s="4">
        <v>0</v>
      </c>
      <c r="BU129" s="4">
        <v>0</v>
      </c>
      <c r="BV129" s="4">
        <v>0</v>
      </c>
      <c r="BW129" s="4">
        <v>0</v>
      </c>
      <c r="BX129" s="4">
        <v>0</v>
      </c>
    </row>
    <row r="130" spans="1:76" x14ac:dyDescent="0.45">
      <c r="A130" t="s">
        <v>249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  <c r="AE130" s="4" t="s">
        <v>43</v>
      </c>
      <c r="AF130" s="4" t="s">
        <v>1157</v>
      </c>
      <c r="AG130" s="4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BN130" s="4" t="s">
        <v>93</v>
      </c>
      <c r="BO130" s="3">
        <v>3600000</v>
      </c>
      <c r="BP130" s="4">
        <v>0</v>
      </c>
      <c r="BQ130" s="4">
        <v>-100</v>
      </c>
      <c r="BR130" s="4">
        <v>-200</v>
      </c>
      <c r="BS130" s="4">
        <v>-1000</v>
      </c>
      <c r="BT130" s="4">
        <v>-2000</v>
      </c>
      <c r="BU130" s="4">
        <v>-20000</v>
      </c>
      <c r="BV130" s="4">
        <v>-100000</v>
      </c>
      <c r="BW130" s="4">
        <v>-200000</v>
      </c>
      <c r="BX130" s="4">
        <v>-600000</v>
      </c>
    </row>
    <row r="131" spans="1:76" x14ac:dyDescent="0.45">
      <c r="A131" t="s">
        <v>250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  <c r="AE131" s="6" t="s">
        <v>50</v>
      </c>
      <c r="AF131" s="1">
        <v>86.4</v>
      </c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BN131" s="4" t="s">
        <v>93</v>
      </c>
      <c r="BO131" s="3">
        <v>800000000</v>
      </c>
      <c r="BP131" s="4">
        <v>0</v>
      </c>
      <c r="BQ131" s="4">
        <v>-100</v>
      </c>
      <c r="BR131" s="4">
        <v>-200</v>
      </c>
      <c r="BS131" s="4">
        <v>-1000</v>
      </c>
      <c r="BT131" s="4">
        <v>-2000</v>
      </c>
      <c r="BU131" s="4">
        <v>-20000</v>
      </c>
      <c r="BV131" s="4">
        <v>-100000</v>
      </c>
      <c r="BW131" s="4">
        <v>-200000</v>
      </c>
      <c r="BX131" s="4">
        <v>-600000</v>
      </c>
    </row>
    <row r="132" spans="1:76" x14ac:dyDescent="0.45">
      <c r="A132" t="s">
        <v>251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  <c r="AE132" s="6" t="s">
        <v>54</v>
      </c>
      <c r="AF132" s="13">
        <v>8.6399999999999999E-9</v>
      </c>
      <c r="AG132" s="15"/>
      <c r="BN132" s="4" t="s">
        <v>94</v>
      </c>
      <c r="BO132" s="4">
        <v>0</v>
      </c>
      <c r="BP132" s="4">
        <v>0</v>
      </c>
      <c r="BQ132" s="4">
        <v>0</v>
      </c>
      <c r="BR132" s="4">
        <v>0</v>
      </c>
      <c r="BS132" s="4">
        <v>0</v>
      </c>
      <c r="BT132" s="4">
        <v>0</v>
      </c>
      <c r="BU132" s="4">
        <v>0</v>
      </c>
      <c r="BV132" s="4">
        <v>0</v>
      </c>
      <c r="BW132" s="4">
        <v>0</v>
      </c>
      <c r="BX132" s="4">
        <v>0</v>
      </c>
    </row>
    <row r="133" spans="1:76" x14ac:dyDescent="0.45">
      <c r="A133" t="s">
        <v>252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  <c r="AE133" s="6" t="s">
        <v>56</v>
      </c>
      <c r="AF133" s="1">
        <v>86.4</v>
      </c>
      <c r="AG133" s="1"/>
      <c r="BN133" s="4" t="s">
        <v>94</v>
      </c>
      <c r="BO133" s="3">
        <v>3600000</v>
      </c>
      <c r="BP133" s="4">
        <v>0</v>
      </c>
      <c r="BQ133" s="4">
        <v>-100</v>
      </c>
      <c r="BR133" s="4">
        <v>-200</v>
      </c>
      <c r="BS133" s="4">
        <v>-1000</v>
      </c>
      <c r="BT133" s="4">
        <v>-2000</v>
      </c>
      <c r="BU133" s="4">
        <v>-20000</v>
      </c>
      <c r="BV133" s="4">
        <v>-100000</v>
      </c>
      <c r="BW133" s="4">
        <v>-200000</v>
      </c>
      <c r="BX133" s="4">
        <v>-600000</v>
      </c>
    </row>
    <row r="134" spans="1:76" x14ac:dyDescent="0.45">
      <c r="A134" t="s">
        <v>253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  <c r="AE134" s="6" t="s">
        <v>58</v>
      </c>
      <c r="AF134" s="13">
        <v>8.6399999999999999E-9</v>
      </c>
      <c r="AG134" s="15"/>
      <c r="BN134" s="4" t="s">
        <v>94</v>
      </c>
      <c r="BO134" s="3">
        <v>800000000</v>
      </c>
      <c r="BP134" s="4">
        <v>0</v>
      </c>
      <c r="BQ134" s="4">
        <v>-100</v>
      </c>
      <c r="BR134" s="4">
        <v>-200</v>
      </c>
      <c r="BS134" s="4">
        <v>-1000</v>
      </c>
      <c r="BT134" s="4">
        <v>-2000</v>
      </c>
      <c r="BU134" s="4">
        <v>-20000</v>
      </c>
      <c r="BV134" s="4">
        <v>-100000</v>
      </c>
      <c r="BW134" s="4">
        <v>-200000</v>
      </c>
      <c r="BX134" s="4">
        <v>-600000</v>
      </c>
    </row>
    <row r="135" spans="1:76" x14ac:dyDescent="0.45">
      <c r="A135" t="s">
        <v>254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  <c r="AE135" s="6" t="s">
        <v>60</v>
      </c>
      <c r="AF135" s="1">
        <v>86.4</v>
      </c>
      <c r="AG135" s="1"/>
      <c r="BN135" s="4" t="s">
        <v>95</v>
      </c>
      <c r="BO135" s="4">
        <v>0</v>
      </c>
      <c r="BP135" s="4">
        <v>0</v>
      </c>
      <c r="BQ135" s="4">
        <v>0</v>
      </c>
      <c r="BR135" s="4">
        <v>0</v>
      </c>
      <c r="BS135" s="4">
        <v>0</v>
      </c>
      <c r="BT135" s="4">
        <v>0</v>
      </c>
      <c r="BU135" s="4">
        <v>0</v>
      </c>
      <c r="BV135" s="4">
        <v>0</v>
      </c>
      <c r="BW135" s="4">
        <v>0</v>
      </c>
      <c r="BX135" s="4">
        <v>0</v>
      </c>
    </row>
    <row r="136" spans="1:76" x14ac:dyDescent="0.45">
      <c r="A136" t="s">
        <v>255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  <c r="AE136" s="6" t="s">
        <v>62</v>
      </c>
      <c r="AF136" s="1">
        <v>86.4</v>
      </c>
      <c r="AG136" s="1"/>
      <c r="BN136" s="4" t="s">
        <v>95</v>
      </c>
      <c r="BO136" s="3">
        <v>3600000</v>
      </c>
      <c r="BP136" s="4">
        <v>0</v>
      </c>
      <c r="BQ136" s="4">
        <v>-100</v>
      </c>
      <c r="BR136" s="4">
        <v>-200</v>
      </c>
      <c r="BS136" s="4">
        <v>-1000</v>
      </c>
      <c r="BT136" s="4">
        <v>-2000</v>
      </c>
      <c r="BU136" s="4">
        <v>-20000</v>
      </c>
      <c r="BV136" s="4">
        <v>-100000</v>
      </c>
      <c r="BW136" s="4">
        <v>-200000</v>
      </c>
      <c r="BX136" s="4">
        <v>-600000</v>
      </c>
    </row>
    <row r="137" spans="1:76" x14ac:dyDescent="0.45">
      <c r="A137" t="s">
        <v>256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  <c r="AE137" s="6" t="s">
        <v>63</v>
      </c>
      <c r="AF137" s="13">
        <v>8.6399999999999999E-9</v>
      </c>
      <c r="AG137" s="15"/>
      <c r="BN137" s="4" t="s">
        <v>95</v>
      </c>
      <c r="BO137" s="3">
        <v>800000000</v>
      </c>
      <c r="BP137" s="4">
        <v>0</v>
      </c>
      <c r="BQ137" s="4">
        <v>-100</v>
      </c>
      <c r="BR137" s="4">
        <v>-200</v>
      </c>
      <c r="BS137" s="4">
        <v>-1000</v>
      </c>
      <c r="BT137" s="4">
        <v>-2000</v>
      </c>
      <c r="BU137" s="4">
        <v>-20000</v>
      </c>
      <c r="BV137" s="4">
        <v>-100000</v>
      </c>
      <c r="BW137" s="4">
        <v>-200000</v>
      </c>
      <c r="BX137" s="4">
        <v>-600000</v>
      </c>
    </row>
    <row r="138" spans="1:76" x14ac:dyDescent="0.45">
      <c r="A138" t="s">
        <v>257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  <c r="AE138" s="6" t="s">
        <v>64</v>
      </c>
      <c r="AF138" s="1">
        <v>86.4</v>
      </c>
      <c r="AG138" s="1"/>
      <c r="BN138" s="4" t="s">
        <v>96</v>
      </c>
      <c r="BO138" s="4">
        <v>0</v>
      </c>
      <c r="BP138" s="4">
        <v>0</v>
      </c>
      <c r="BQ138" s="4">
        <v>0</v>
      </c>
      <c r="BR138" s="4">
        <v>0</v>
      </c>
      <c r="BS138" s="4">
        <v>0</v>
      </c>
      <c r="BT138" s="4">
        <v>0</v>
      </c>
      <c r="BU138" s="4">
        <v>0</v>
      </c>
      <c r="BV138" s="4">
        <v>0</v>
      </c>
      <c r="BW138" s="4">
        <v>0</v>
      </c>
      <c r="BX138" s="4">
        <v>0</v>
      </c>
    </row>
    <row r="139" spans="1:76" x14ac:dyDescent="0.45">
      <c r="A139" t="s">
        <v>258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  <c r="AE139" s="6" t="s">
        <v>65</v>
      </c>
      <c r="AF139" s="13">
        <v>8.6399999999999999E-9</v>
      </c>
      <c r="AG139" s="15"/>
      <c r="BN139" s="4" t="s">
        <v>96</v>
      </c>
      <c r="BO139" s="3">
        <v>3600000</v>
      </c>
      <c r="BP139" s="4">
        <v>0</v>
      </c>
      <c r="BQ139" s="4">
        <v>-100</v>
      </c>
      <c r="BR139" s="4">
        <v>-200</v>
      </c>
      <c r="BS139" s="4">
        <v>-1000</v>
      </c>
      <c r="BT139" s="4">
        <v>-2000</v>
      </c>
      <c r="BU139" s="4">
        <v>-20000</v>
      </c>
      <c r="BV139" s="4">
        <v>-100000</v>
      </c>
      <c r="BW139" s="4">
        <v>-200000</v>
      </c>
      <c r="BX139" s="4">
        <v>-600000</v>
      </c>
    </row>
    <row r="140" spans="1:76" x14ac:dyDescent="0.45">
      <c r="A140" t="s">
        <v>259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  <c r="AE140" s="6" t="s">
        <v>66</v>
      </c>
      <c r="AF140" s="1">
        <v>86.4</v>
      </c>
      <c r="AG140" s="1"/>
      <c r="BN140" s="4" t="s">
        <v>96</v>
      </c>
      <c r="BO140" s="3">
        <v>800000000</v>
      </c>
      <c r="BP140" s="4">
        <v>0</v>
      </c>
      <c r="BQ140" s="4">
        <v>-100</v>
      </c>
      <c r="BR140" s="4">
        <v>-200</v>
      </c>
      <c r="BS140" s="4">
        <v>-1000</v>
      </c>
      <c r="BT140" s="4">
        <v>-2000</v>
      </c>
      <c r="BU140" s="4">
        <v>-20000</v>
      </c>
      <c r="BV140" s="4">
        <v>-100000</v>
      </c>
      <c r="BW140" s="4">
        <v>-200000</v>
      </c>
      <c r="BX140" s="4">
        <v>-600000</v>
      </c>
    </row>
    <row r="141" spans="1:76" x14ac:dyDescent="0.45">
      <c r="A141" t="s">
        <v>260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  <c r="BN141" s="4" t="s">
        <v>97</v>
      </c>
      <c r="BO141" s="4">
        <v>0</v>
      </c>
      <c r="BP141" s="4">
        <v>0</v>
      </c>
      <c r="BQ141" s="4">
        <v>0</v>
      </c>
      <c r="BR141" s="4">
        <v>0</v>
      </c>
      <c r="BS141" s="4">
        <v>0</v>
      </c>
      <c r="BT141" s="4">
        <v>0</v>
      </c>
      <c r="BU141" s="4">
        <v>0</v>
      </c>
      <c r="BV141" s="4">
        <v>0</v>
      </c>
      <c r="BW141" s="4">
        <v>0</v>
      </c>
      <c r="BX141" s="4">
        <v>0</v>
      </c>
    </row>
    <row r="142" spans="1:76" x14ac:dyDescent="0.45">
      <c r="A142" t="s">
        <v>261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  <c r="BN142" s="4" t="s">
        <v>97</v>
      </c>
      <c r="BO142" s="3">
        <v>3600000</v>
      </c>
      <c r="BP142" s="4">
        <v>0</v>
      </c>
      <c r="BQ142" s="4">
        <v>-100</v>
      </c>
      <c r="BR142" s="4">
        <v>-200</v>
      </c>
      <c r="BS142" s="4">
        <v>-1000</v>
      </c>
      <c r="BT142" s="4">
        <v>-2000</v>
      </c>
      <c r="BU142" s="4">
        <v>-20000</v>
      </c>
      <c r="BV142" s="4">
        <v>-100000</v>
      </c>
      <c r="BW142" s="4">
        <v>-200000</v>
      </c>
      <c r="BX142" s="4">
        <v>-600000</v>
      </c>
    </row>
    <row r="143" spans="1:76" x14ac:dyDescent="0.45">
      <c r="A143" t="s">
        <v>262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  <c r="BN143" s="4" t="s">
        <v>97</v>
      </c>
      <c r="BO143" s="3">
        <v>800000000</v>
      </c>
      <c r="BP143" s="4">
        <v>0</v>
      </c>
      <c r="BQ143" s="4">
        <v>-100</v>
      </c>
      <c r="BR143" s="4">
        <v>-200</v>
      </c>
      <c r="BS143" s="4">
        <v>-1000</v>
      </c>
      <c r="BT143" s="4">
        <v>-2000</v>
      </c>
      <c r="BU143" s="4">
        <v>-20000</v>
      </c>
      <c r="BV143" s="4">
        <v>-100000</v>
      </c>
      <c r="BW143" s="4">
        <v>-200000</v>
      </c>
      <c r="BX143" s="4">
        <v>-600000</v>
      </c>
    </row>
    <row r="144" spans="1:76" x14ac:dyDescent="0.45">
      <c r="A144" t="s">
        <v>263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45">
      <c r="A145" t="s">
        <v>264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45">
      <c r="A146" t="s">
        <v>265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45">
      <c r="A147" t="s">
        <v>266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45">
      <c r="A148" t="s">
        <v>267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45">
      <c r="A149" t="s">
        <v>268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45">
      <c r="A150" t="s">
        <v>269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45">
      <c r="A151" t="s">
        <v>270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45">
      <c r="A152" t="s">
        <v>271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45">
      <c r="A153" t="s">
        <v>272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45">
      <c r="A154" t="s">
        <v>273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45">
      <c r="A155" t="s">
        <v>274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</row>
    <row r="156" spans="1:27" x14ac:dyDescent="0.45">
      <c r="A156" t="s">
        <v>275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</row>
    <row r="157" spans="1:27" x14ac:dyDescent="0.45">
      <c r="A157" t="s">
        <v>276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</row>
    <row r="158" spans="1:27" x14ac:dyDescent="0.45">
      <c r="A158" t="s">
        <v>277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</row>
    <row r="159" spans="1:27" x14ac:dyDescent="0.45">
      <c r="A159" t="s">
        <v>278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</row>
    <row r="160" spans="1:27" x14ac:dyDescent="0.45">
      <c r="A160" t="s">
        <v>279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</row>
    <row r="161" spans="1:9" x14ac:dyDescent="0.45">
      <c r="A161" t="s">
        <v>280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</row>
    <row r="162" spans="1:9" x14ac:dyDescent="0.45">
      <c r="A162" t="s">
        <v>281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</row>
    <row r="163" spans="1:9" x14ac:dyDescent="0.45">
      <c r="A163" t="s">
        <v>282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9" x14ac:dyDescent="0.45">
      <c r="A164" t="s">
        <v>283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9" x14ac:dyDescent="0.45">
      <c r="A165" t="s">
        <v>284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9" x14ac:dyDescent="0.45">
      <c r="A166" t="s">
        <v>285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9" x14ac:dyDescent="0.45">
      <c r="A167" t="s">
        <v>286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9" x14ac:dyDescent="0.45">
      <c r="A168" t="s">
        <v>287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9" x14ac:dyDescent="0.45">
      <c r="A169" t="s">
        <v>288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9" x14ac:dyDescent="0.45">
      <c r="A170" t="s">
        <v>289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9" x14ac:dyDescent="0.45">
      <c r="A171" t="s">
        <v>290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9" x14ac:dyDescent="0.45">
      <c r="A172" t="s">
        <v>291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9" x14ac:dyDescent="0.45">
      <c r="A173" t="s">
        <v>292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9" x14ac:dyDescent="0.45">
      <c r="A174" t="s">
        <v>293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9" x14ac:dyDescent="0.45">
      <c r="A175" t="s">
        <v>294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9" x14ac:dyDescent="0.45">
      <c r="A176" t="s">
        <v>295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296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297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298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299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300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301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302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303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304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305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306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307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308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309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310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311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312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313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314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315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316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317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318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319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320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321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322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323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324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325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326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327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328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329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330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331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2026-01-20T16:04:15Z</dcterms:modified>
</cp:coreProperties>
</file>