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620" tabRatio="600" firstSheet="5" activeTab="11" autoFilterDateGrouping="1"/>
  </bookViews>
  <sheets>
    <sheet name="grid" sheetId="1" state="visible" r:id="rId1"/>
    <sheet name="geometry" sheetId="2" state="visible" r:id="rId2"/>
    <sheet name="tdis" sheetId="3" state="visible" r:id="rId3"/>
    <sheet name="parameters" sheetId="4" state="visible" r:id="rId4"/>
    <sheet name="transient_recharge" sheetId="5" state="visible" r:id="rId5"/>
    <sheet name="observations" sheetId="6" state="visible" r:id="rId6"/>
    <sheet name="wells_st" sheetId="7" state="visible" r:id="rId7"/>
    <sheet name="wells" sheetId="8" state="visible" r:id="rId8"/>
    <sheet name="response_times" sheetId="9" state="visible" r:id="rId9"/>
    <sheet name="q_values_st" sheetId="10" state="visible" r:id="rId10"/>
    <sheet name="q_values_tr" sheetId="11" state="visible" r:id="rId11"/>
    <sheet name="parameter_analysis" sheetId="12" state="visible" r:id="rId12"/>
    <sheet name="workplace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b val="1"/>
      <sz val="11"/>
    </font>
    <font>
      <name val="Calibri"/>
      <b val="1"/>
      <sz val="11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11"/>
    </font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6" fillId="0" borderId="0"/>
    <xf numFmtId="9" fontId="6" fillId="0" borderId="0"/>
  </cellStyleXfs>
  <cellXfs count="17">
    <xf numFmtId="0" fontId="0" fillId="0" borderId="0" pivotButton="0" quotePrefix="0" xfId="0"/>
    <xf numFmtId="11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top"/>
    </xf>
    <xf numFmtId="11" fontId="4" fillId="0" borderId="0" pivotButton="0" quotePrefix="0" xfId="0"/>
    <xf numFmtId="9" fontId="0" fillId="0" borderId="0" pivotButton="0" quotePrefix="0" xfId="1"/>
    <xf numFmtId="2" fontId="0" fillId="0" borderId="0" pivotButton="0" quotePrefix="0" xfId="1"/>
    <xf numFmtId="1" fontId="0" fillId="0" borderId="0" pivotButton="0" quotePrefix="0" xfId="0"/>
    <xf numFmtId="0" fontId="2" fillId="0" borderId="3" applyAlignment="1" pivotButton="0" quotePrefix="0" xfId="0">
      <alignment horizontal="center" vertical="top"/>
    </xf>
    <xf numFmtId="0" fontId="7" fillId="0" borderId="4" applyAlignment="1" pivotButton="0" quotePrefix="0" xfId="0">
      <alignment horizontal="center" vertical="top"/>
    </xf>
    <xf numFmtId="0" fontId="8" fillId="0" borderId="5" applyAlignment="1" pivotButton="0" quotePrefix="0" xfId="0">
      <alignment horizontal="center" vertical="top"/>
    </xf>
  </cellXfs>
  <cellStyles count="2">
    <cellStyle name="Normal" xfId="0" builtinId="0"/>
    <cellStyle name="Pourcentag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11" sqref="B11"/>
    </sheetView>
  </sheetViews>
  <sheetFormatPr baseColWidth="10" defaultRowHeight="14.5"/>
  <sheetData>
    <row r="1">
      <c r="A1" t="inlineStr">
        <is>
          <t>nlay</t>
        </is>
      </c>
      <c r="B1" t="inlineStr">
        <is>
          <t>nrow</t>
        </is>
      </c>
      <c r="C1" t="inlineStr">
        <is>
          <t>ncol</t>
        </is>
      </c>
      <c r="D1" t="inlineStr">
        <is>
          <t>lrow</t>
        </is>
      </c>
      <c r="E1" t="inlineStr">
        <is>
          <t>lcol</t>
        </is>
      </c>
      <c r="F1" t="inlineStr">
        <is>
          <t>drow</t>
        </is>
      </c>
      <c r="G1" t="inlineStr">
        <is>
          <t>dcol</t>
        </is>
      </c>
    </row>
    <row r="2">
      <c r="A2" t="n">
        <v>5</v>
      </c>
      <c r="B2" t="n">
        <v>1</v>
      </c>
      <c r="C2" t="n">
        <v>600</v>
      </c>
      <c r="D2" t="n">
        <v>1</v>
      </c>
      <c r="E2" t="n">
        <v>600000</v>
      </c>
      <c r="F2" t="n">
        <v>1</v>
      </c>
      <c r="G2" t="n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J9" sqref="J9"/>
    </sheetView>
  </sheetViews>
  <sheetFormatPr baseColWidth="10" defaultRowHeight="14.5"/>
  <cols>
    <col width="5.90625" bestFit="1" customWidth="1" style="4" min="2" max="2"/>
    <col width="11.54296875" bestFit="1" customWidth="1" style="4" min="4" max="4"/>
    <col width="11.81640625" bestFit="1" customWidth="1" style="4" min="5" max="5"/>
    <col width="14.08984375" bestFit="1" customWidth="1" style="4" min="6" max="6"/>
    <col width="11.90625" bestFit="1" customWidth="1" style="4" min="7" max="7"/>
    <col width="8.36328125" bestFit="1" customWidth="1" style="4" min="8" max="8"/>
    <col width="8.453125" customWidth="1" style="4" min="9" max="9"/>
  </cols>
  <sheetData>
    <row r="1">
      <c r="A1" t="inlineStr">
        <is>
          <t>layer</t>
        </is>
      </c>
      <c r="B1" t="inlineStr">
        <is>
          <t>name</t>
        </is>
      </c>
      <c r="C1" t="inlineStr">
        <is>
          <t>outcrop_z</t>
        </is>
      </c>
      <c r="D1" t="inlineStr">
        <is>
          <t>outcrop_zmin</t>
        </is>
      </c>
      <c r="E1" t="inlineStr">
        <is>
          <t>outcrop_zmax</t>
        </is>
      </c>
      <c r="F1" t="inlineStr">
        <is>
          <t>base_thicknesses</t>
        </is>
      </c>
      <c r="G1" t="inlineStr">
        <is>
          <t>outcrop_cells</t>
        </is>
      </c>
      <c r="H1" t="inlineStr">
        <is>
          <t>nsub</t>
        </is>
      </c>
      <c r="I1" t="inlineStr">
        <is>
          <t>transition_cells</t>
        </is>
      </c>
      <c r="J1" t="inlineStr">
        <is>
          <t>epsilon</t>
        </is>
      </c>
      <c r="K1" t="inlineStr">
        <is>
          <t>zone</t>
        </is>
      </c>
    </row>
    <row r="2">
      <c r="A2" t="inlineStr">
        <is>
          <t>L01</t>
        </is>
      </c>
      <c r="B2" t="inlineStr">
        <is>
          <t>UnCaq</t>
        </is>
      </c>
      <c r="C2" t="n">
        <v>100</v>
      </c>
      <c r="D2" s="13" t="n">
        <v>0</v>
      </c>
      <c r="E2" s="13" t="n">
        <v>94</v>
      </c>
      <c r="F2" t="n">
        <v>200</v>
      </c>
      <c r="G2" t="n">
        <v>300</v>
      </c>
      <c r="H2" t="n">
        <v>5</v>
      </c>
      <c r="I2" t="n">
        <v>70</v>
      </c>
      <c r="J2" t="n">
        <v>0</v>
      </c>
      <c r="K2" t="n">
        <v>1</v>
      </c>
    </row>
    <row r="3">
      <c r="A3" t="inlineStr">
        <is>
          <t>L02</t>
        </is>
      </c>
      <c r="B3" t="inlineStr">
        <is>
          <t>Aqt1</t>
        </is>
      </c>
      <c r="C3" t="n">
        <v>150</v>
      </c>
      <c r="D3" s="13" t="n">
        <v>94</v>
      </c>
      <c r="E3" s="13" t="n">
        <v>118</v>
      </c>
      <c r="F3" t="n">
        <v>150</v>
      </c>
      <c r="G3" t="n">
        <v>250</v>
      </c>
      <c r="H3" t="n">
        <v>5</v>
      </c>
      <c r="I3" t="n">
        <v>70</v>
      </c>
      <c r="J3" t="n">
        <v>0</v>
      </c>
      <c r="K3" t="n">
        <v>2</v>
      </c>
    </row>
    <row r="4">
      <c r="A4" t="inlineStr">
        <is>
          <t>L03</t>
        </is>
      </c>
      <c r="B4" t="inlineStr">
        <is>
          <t>CAq1</t>
        </is>
      </c>
      <c r="C4" t="n">
        <v>200</v>
      </c>
      <c r="D4" s="13" t="n">
        <v>118</v>
      </c>
      <c r="E4" s="13" t="n">
        <v>153</v>
      </c>
      <c r="F4" t="n">
        <v>200</v>
      </c>
      <c r="G4" t="n">
        <v>150</v>
      </c>
      <c r="H4" t="n">
        <v>5</v>
      </c>
      <c r="I4" t="n">
        <v>70</v>
      </c>
      <c r="J4" t="n">
        <v>0</v>
      </c>
      <c r="K4" t="n">
        <v>3</v>
      </c>
    </row>
    <row r="5">
      <c r="A5" t="inlineStr">
        <is>
          <t>L04</t>
        </is>
      </c>
      <c r="B5" t="inlineStr">
        <is>
          <t>Aqt2</t>
        </is>
      </c>
      <c r="C5" t="n">
        <v>250</v>
      </c>
      <c r="D5" s="13" t="n">
        <v>153</v>
      </c>
      <c r="E5" s="13" t="n">
        <v>167</v>
      </c>
      <c r="F5" t="n">
        <v>150</v>
      </c>
      <c r="G5" t="n">
        <v>100</v>
      </c>
      <c r="H5" t="n">
        <v>5</v>
      </c>
      <c r="I5" t="n">
        <v>70</v>
      </c>
      <c r="J5" t="n">
        <v>0</v>
      </c>
      <c r="K5" t="n">
        <v>4</v>
      </c>
    </row>
    <row r="6">
      <c r="A6" t="inlineStr">
        <is>
          <t>L05</t>
        </is>
      </c>
      <c r="B6" t="inlineStr">
        <is>
          <t>CAq2</t>
        </is>
      </c>
      <c r="C6" t="n">
        <v>350</v>
      </c>
      <c r="D6" s="13" t="n">
        <v>167</v>
      </c>
      <c r="E6" s="13" t="n">
        <v>200</v>
      </c>
      <c r="F6" t="n">
        <v>200</v>
      </c>
      <c r="G6" t="n">
        <v>0</v>
      </c>
      <c r="H6" t="n">
        <v>5</v>
      </c>
      <c r="I6" t="n">
        <v>70</v>
      </c>
      <c r="J6" t="n">
        <v>0</v>
      </c>
      <c r="K6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4"/>
  <sheetViews>
    <sheetView workbookViewId="0">
      <selection activeCell="C12" sqref="C12"/>
    </sheetView>
  </sheetViews>
  <sheetFormatPr baseColWidth="10" defaultRowHeight="14.5"/>
  <cols>
    <col width="40.90625" bestFit="1" customWidth="1" style="4" min="5" max="5"/>
  </cols>
  <sheetData>
    <row r="1">
      <c r="A1" t="inlineStr">
        <is>
          <t>nper</t>
        </is>
      </c>
      <c r="B1" t="inlineStr">
        <is>
          <t>perlen</t>
        </is>
      </c>
      <c r="C1" t="inlineStr">
        <is>
          <t>nstp</t>
        </is>
      </c>
      <c r="D1" t="inlineStr">
        <is>
          <t>tsmult</t>
        </is>
      </c>
      <c r="E1" t="inlineStr">
        <is>
          <t>comment</t>
        </is>
      </c>
    </row>
    <row r="2">
      <c r="A2" t="n">
        <v>0</v>
      </c>
      <c r="B2" t="n">
        <v>0</v>
      </c>
      <c r="C2" t="n">
        <v>1</v>
      </c>
      <c r="D2" t="n">
        <v>1</v>
      </c>
      <c r="E2" t="inlineStr">
        <is>
          <t>steady state</t>
        </is>
      </c>
    </row>
    <row r="3">
      <c r="A3" t="n">
        <v>1</v>
      </c>
      <c r="B3" t="n">
        <v>3600000</v>
      </c>
      <c r="C3" t="n">
        <v>1</v>
      </c>
      <c r="D3" t="n">
        <v>1</v>
      </c>
      <c r="E3" t="inlineStr">
        <is>
          <t>Initial condition and step change occurs here</t>
        </is>
      </c>
    </row>
    <row r="4">
      <c r="A4" t="n">
        <v>2</v>
      </c>
      <c r="B4" t="n">
        <v>720000000</v>
      </c>
      <c r="C4" t="n">
        <v>200</v>
      </c>
      <c r="D4" t="n">
        <v>1.090917</v>
      </c>
    </row>
    <row r="9">
      <c r="A9" s="2" t="n"/>
    </row>
    <row r="10">
      <c r="A10" s="2" t="n"/>
    </row>
    <row r="11">
      <c r="A11" s="2" t="n"/>
    </row>
    <row r="12">
      <c r="A12" s="2" t="n"/>
    </row>
    <row r="13">
      <c r="A13" s="2" t="n"/>
    </row>
    <row r="14">
      <c r="A14" s="2" t="n"/>
    </row>
    <row r="15">
      <c r="A15" s="2" t="n"/>
    </row>
    <row r="16">
      <c r="A16" s="2" t="n"/>
    </row>
    <row r="17">
      <c r="A17" s="2" t="n"/>
    </row>
    <row r="18">
      <c r="A18" s="2" t="n"/>
    </row>
    <row r="19">
      <c r="A19" s="2" t="n"/>
    </row>
    <row r="20">
      <c r="A20" s="2" t="n"/>
    </row>
    <row r="21">
      <c r="A21" s="2" t="n"/>
    </row>
    <row r="22">
      <c r="A22" s="2" t="n"/>
    </row>
    <row r="23">
      <c r="A23" s="2" t="n"/>
    </row>
    <row r="24">
      <c r="A24" s="2" t="n"/>
    </row>
    <row r="25">
      <c r="A25" s="2" t="n"/>
    </row>
    <row r="26">
      <c r="A26" s="2" t="n"/>
    </row>
    <row r="27">
      <c r="A27" s="2" t="n"/>
    </row>
    <row r="28">
      <c r="A28" s="2" t="n"/>
    </row>
    <row r="29">
      <c r="A29" s="2" t="n"/>
    </row>
    <row r="30">
      <c r="A30" s="2" t="n"/>
    </row>
    <row r="31">
      <c r="A31" s="2" t="n"/>
    </row>
    <row r="32">
      <c r="A32" s="2" t="n"/>
    </row>
    <row r="33">
      <c r="A33" s="2" t="n"/>
    </row>
    <row r="34">
      <c r="A34" s="2" t="n"/>
    </row>
    <row r="35">
      <c r="A35" s="2" t="n"/>
    </row>
    <row r="36">
      <c r="A36" s="2" t="n"/>
    </row>
    <row r="37">
      <c r="A37" s="2" t="n"/>
    </row>
    <row r="38">
      <c r="A38" s="2" t="n"/>
    </row>
    <row r="39">
      <c r="A39" s="2" t="n"/>
    </row>
    <row r="40">
      <c r="A40" s="2" t="n"/>
    </row>
    <row r="41">
      <c r="A41" s="2" t="n"/>
    </row>
    <row r="42">
      <c r="A42" s="2" t="n"/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  <row r="49">
      <c r="A49" s="2" t="n"/>
    </row>
    <row r="50">
      <c r="A50" s="2" t="n"/>
    </row>
    <row r="51">
      <c r="A51" s="2" t="n"/>
    </row>
    <row r="52">
      <c r="A52" s="2" t="n"/>
    </row>
    <row r="53">
      <c r="A53" s="2" t="n"/>
    </row>
    <row r="54">
      <c r="A54" s="2" t="n"/>
    </row>
    <row r="55">
      <c r="A55" s="2" t="n"/>
    </row>
    <row r="56">
      <c r="A56" s="2" t="n"/>
    </row>
    <row r="57">
      <c r="A57" s="2" t="n"/>
    </row>
    <row r="58">
      <c r="A58" s="2" t="n"/>
    </row>
    <row r="59">
      <c r="A59" s="2" t="n"/>
    </row>
    <row r="60">
      <c r="A60" s="2" t="n"/>
    </row>
    <row r="61">
      <c r="A61" s="2" t="n"/>
    </row>
    <row r="62">
      <c r="A62" s="2" t="n"/>
    </row>
    <row r="63">
      <c r="A63" s="2" t="n"/>
    </row>
    <row r="64">
      <c r="A64" s="2" t="n"/>
    </row>
    <row r="65">
      <c r="A65" s="2" t="n"/>
    </row>
    <row r="66">
      <c r="A66" s="2" t="n"/>
    </row>
    <row r="67">
      <c r="A67" s="2" t="n"/>
    </row>
    <row r="68">
      <c r="A68" s="2" t="n"/>
    </row>
    <row r="69">
      <c r="A69" s="2" t="n"/>
    </row>
    <row r="70">
      <c r="A70" s="2" t="n"/>
    </row>
    <row r="71">
      <c r="A71" s="2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2" t="n"/>
    </row>
    <row r="140">
      <c r="A140" s="2" t="n"/>
    </row>
    <row r="141">
      <c r="A141" s="2" t="n"/>
    </row>
    <row r="142">
      <c r="A142" s="2" t="n"/>
    </row>
    <row r="143">
      <c r="A143" s="2" t="n"/>
    </row>
    <row r="144">
      <c r="A144" s="2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2" t="n"/>
    </row>
    <row r="213">
      <c r="A213" s="2" t="n"/>
    </row>
    <row r="214">
      <c r="A214" s="2" t="n"/>
    </row>
    <row r="215">
      <c r="A215" s="2" t="n"/>
    </row>
    <row r="216">
      <c r="A216" s="2" t="n"/>
    </row>
    <row r="217">
      <c r="A217" s="2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2" t="n"/>
    </row>
    <row r="286">
      <c r="A286" s="2" t="n"/>
    </row>
    <row r="287">
      <c r="A287" s="2" t="n"/>
    </row>
    <row r="288">
      <c r="A288" s="2" t="n"/>
    </row>
    <row r="289">
      <c r="A289" s="2" t="n"/>
    </row>
    <row r="290">
      <c r="A290" s="2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2" t="n"/>
    </row>
    <row r="359">
      <c r="A359" s="2" t="n"/>
    </row>
    <row r="360">
      <c r="A360" s="2" t="n"/>
    </row>
    <row r="361">
      <c r="A361" s="2" t="n"/>
    </row>
    <row r="362">
      <c r="A362" s="2" t="n"/>
    </row>
    <row r="363">
      <c r="A363" s="2" t="n"/>
    </row>
    <row r="364">
      <c r="A364" s="2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par_name</t>
        </is>
      </c>
      <c r="B1" s="16" t="inlineStr">
        <is>
          <t>value</t>
        </is>
      </c>
      <c r="C1" s="16" t="inlineStr">
        <is>
          <t>lb</t>
        </is>
      </c>
      <c r="D1" s="16" t="inlineStr">
        <is>
          <t>ub</t>
        </is>
      </c>
      <c r="E1" s="16" t="inlineStr">
        <is>
          <t>trans</t>
        </is>
      </c>
      <c r="F1" s="16" t="inlineStr">
        <is>
          <t>type</t>
        </is>
      </c>
      <c r="G1" s="16" t="inlineStr">
        <is>
          <t>ncell</t>
        </is>
      </c>
      <c r="H1" s="16" t="inlineStr">
        <is>
          <t>comment</t>
        </is>
      </c>
    </row>
    <row r="2">
      <c r="A2" t="inlineStr">
        <is>
          <t>kh_01</t>
        </is>
      </c>
      <c r="B2" t="n">
        <v>8.640000000000001</v>
      </c>
      <c r="C2" t="n">
        <v>225</v>
      </c>
      <c r="D2" t="n">
        <v>275</v>
      </c>
      <c r="E2" t="inlineStr">
        <is>
          <t>log</t>
        </is>
      </c>
      <c r="F2" t="inlineStr">
        <is>
          <t>pp</t>
        </is>
      </c>
      <c r="G2" t="n">
        <v>25</v>
      </c>
      <c r="H2" t="inlineStr">
        <is>
          <t>Unc</t>
        </is>
      </c>
    </row>
    <row r="3">
      <c r="A3" t="inlineStr">
        <is>
          <t>kh_02</t>
        </is>
      </c>
      <c r="B3" t="n">
        <v>0.000864</v>
      </c>
      <c r="C3" t="n">
        <v>9e-06</v>
      </c>
      <c r="D3" t="n">
        <v>1.1e-05</v>
      </c>
      <c r="E3" t="inlineStr">
        <is>
          <t>log</t>
        </is>
      </c>
      <c r="F3" t="inlineStr">
        <is>
          <t>pp</t>
        </is>
      </c>
      <c r="G3" t="n">
        <v>25</v>
      </c>
      <c r="H3" t="inlineStr">
        <is>
          <t>Aqt_01</t>
        </is>
      </c>
    </row>
    <row r="4">
      <c r="A4" t="inlineStr">
        <is>
          <t>kh_03</t>
        </is>
      </c>
      <c r="B4" t="n">
        <v>8.640000000000001</v>
      </c>
      <c r="C4" t="n">
        <v>22.5</v>
      </c>
      <c r="D4" t="n">
        <v>27.5</v>
      </c>
      <c r="E4" t="inlineStr">
        <is>
          <t>log</t>
        </is>
      </c>
      <c r="F4" t="inlineStr">
        <is>
          <t>pp</t>
        </is>
      </c>
      <c r="G4" t="n">
        <v>25</v>
      </c>
      <c r="H4" t="inlineStr">
        <is>
          <t>Caq_01</t>
        </is>
      </c>
    </row>
    <row r="5">
      <c r="A5" t="inlineStr">
        <is>
          <t>kh_04</t>
        </is>
      </c>
      <c r="B5" t="n">
        <v>0.000864</v>
      </c>
      <c r="C5" t="n">
        <v>9e-06</v>
      </c>
      <c r="D5" t="n">
        <v>1.1e-05</v>
      </c>
      <c r="E5" t="inlineStr">
        <is>
          <t>log</t>
        </is>
      </c>
      <c r="F5" t="inlineStr">
        <is>
          <t>pp</t>
        </is>
      </c>
      <c r="G5" t="n">
        <v>25</v>
      </c>
      <c r="H5" t="inlineStr">
        <is>
          <t>Aqt_02</t>
        </is>
      </c>
    </row>
    <row r="6">
      <c r="A6" t="inlineStr">
        <is>
          <t>kh_05</t>
        </is>
      </c>
      <c r="B6" t="n">
        <v>8.640000000000001</v>
      </c>
      <c r="C6" t="n">
        <v>22.5</v>
      </c>
      <c r="D6" t="n">
        <v>27.5</v>
      </c>
      <c r="E6" t="inlineStr">
        <is>
          <t>log</t>
        </is>
      </c>
      <c r="F6" t="inlineStr">
        <is>
          <t>pp</t>
        </is>
      </c>
      <c r="G6" t="n">
        <v>25</v>
      </c>
      <c r="H6" t="inlineStr">
        <is>
          <t>Caq_02</t>
        </is>
      </c>
    </row>
    <row r="7">
      <c r="A7" t="inlineStr">
        <is>
          <t>kv_01</t>
        </is>
      </c>
      <c r="B7" t="n">
        <v>8.640000000000001</v>
      </c>
      <c r="C7" t="n">
        <v>22.5</v>
      </c>
      <c r="D7" t="n">
        <v>27.5</v>
      </c>
      <c r="E7" t="inlineStr">
        <is>
          <t>log</t>
        </is>
      </c>
      <c r="F7" t="inlineStr">
        <is>
          <t>pp</t>
        </is>
      </c>
      <c r="G7" t="n">
        <v>25</v>
      </c>
      <c r="H7" t="inlineStr">
        <is>
          <t>Unc</t>
        </is>
      </c>
    </row>
    <row r="8">
      <c r="A8" t="inlineStr">
        <is>
          <t>kv_02</t>
        </is>
      </c>
      <c r="B8" t="n">
        <v>0.000864</v>
      </c>
      <c r="C8" t="n">
        <v>9.000000000000002e-07</v>
      </c>
      <c r="D8" t="n">
        <v>1.1e-06</v>
      </c>
      <c r="E8" t="inlineStr">
        <is>
          <t>log</t>
        </is>
      </c>
      <c r="F8" t="inlineStr">
        <is>
          <t>pp</t>
        </is>
      </c>
      <c r="G8" t="n">
        <v>25</v>
      </c>
      <c r="H8" t="inlineStr">
        <is>
          <t>Aqt_01</t>
        </is>
      </c>
    </row>
    <row r="9">
      <c r="A9" t="inlineStr">
        <is>
          <t>kv_03</t>
        </is>
      </c>
      <c r="B9" t="n">
        <v>8.640000000000001</v>
      </c>
      <c r="C9" t="n">
        <v>2.25</v>
      </c>
      <c r="D9" t="n">
        <v>2.75</v>
      </c>
      <c r="E9" t="inlineStr">
        <is>
          <t>log</t>
        </is>
      </c>
      <c r="F9" t="inlineStr">
        <is>
          <t>pp</t>
        </is>
      </c>
      <c r="G9" t="n">
        <v>25</v>
      </c>
      <c r="H9" t="inlineStr">
        <is>
          <t>Caq_01</t>
        </is>
      </c>
    </row>
    <row r="10">
      <c r="A10" t="inlineStr">
        <is>
          <t>kv_04</t>
        </is>
      </c>
      <c r="B10" t="n">
        <v>0.000864</v>
      </c>
      <c r="C10" t="n">
        <v>9.000000000000002e-07</v>
      </c>
      <c r="D10" t="n">
        <v>1.1e-06</v>
      </c>
      <c r="E10" t="inlineStr">
        <is>
          <t>log</t>
        </is>
      </c>
      <c r="F10" t="inlineStr">
        <is>
          <t>pp</t>
        </is>
      </c>
      <c r="G10" t="n">
        <v>25</v>
      </c>
      <c r="H10" t="inlineStr">
        <is>
          <t>Aqt_02</t>
        </is>
      </c>
    </row>
    <row r="11">
      <c r="A11" t="inlineStr">
        <is>
          <t>kv_05</t>
        </is>
      </c>
      <c r="B11" t="n">
        <v>8.640000000000001</v>
      </c>
      <c r="C11" t="n">
        <v>2.25</v>
      </c>
      <c r="D11" t="n">
        <v>2.75</v>
      </c>
      <c r="E11" t="inlineStr">
        <is>
          <t>log</t>
        </is>
      </c>
      <c r="F11" t="inlineStr">
        <is>
          <t>pp</t>
        </is>
      </c>
      <c r="G11" t="n">
        <v>25</v>
      </c>
      <c r="H11" t="inlineStr">
        <is>
          <t>Caq_02</t>
        </is>
      </c>
    </row>
    <row r="12">
      <c r="A12" t="inlineStr">
        <is>
          <t>sy_01</t>
        </is>
      </c>
      <c r="B12" t="n">
        <v>0.15</v>
      </c>
      <c r="C12" t="n">
        <v>0.225</v>
      </c>
      <c r="D12" t="n">
        <v>0.275</v>
      </c>
      <c r="E12" t="inlineStr">
        <is>
          <t>log</t>
        </is>
      </c>
      <c r="F12" t="inlineStr">
        <is>
          <t>single</t>
        </is>
      </c>
      <c r="G12" t="n">
        <v>0</v>
      </c>
      <c r="H12" t="inlineStr">
        <is>
          <t>Unc</t>
        </is>
      </c>
    </row>
    <row r="13">
      <c r="A13" t="inlineStr">
        <is>
          <t>sy_02</t>
        </is>
      </c>
      <c r="B13" t="n">
        <v>0.15</v>
      </c>
      <c r="C13" t="n">
        <v>0.225</v>
      </c>
      <c r="D13" t="n">
        <v>0.275</v>
      </c>
      <c r="E13" t="inlineStr">
        <is>
          <t>log</t>
        </is>
      </c>
      <c r="F13" t="inlineStr">
        <is>
          <t>single</t>
        </is>
      </c>
      <c r="G13" t="n">
        <v>0</v>
      </c>
      <c r="H13" t="inlineStr">
        <is>
          <t>Aqt_01</t>
        </is>
      </c>
    </row>
    <row r="14">
      <c r="A14" t="inlineStr">
        <is>
          <t>sy_03</t>
        </is>
      </c>
      <c r="B14" t="n">
        <v>0.15</v>
      </c>
      <c r="C14" t="n">
        <v>0.225</v>
      </c>
      <c r="D14" t="n">
        <v>0.275</v>
      </c>
      <c r="E14" t="inlineStr">
        <is>
          <t>log</t>
        </is>
      </c>
      <c r="F14" t="inlineStr">
        <is>
          <t>single</t>
        </is>
      </c>
      <c r="G14" t="n">
        <v>0</v>
      </c>
      <c r="H14" t="inlineStr">
        <is>
          <t>Caq_01</t>
        </is>
      </c>
    </row>
    <row r="15">
      <c r="A15" t="inlineStr">
        <is>
          <t>sy_04</t>
        </is>
      </c>
      <c r="B15" t="n">
        <v>0.15</v>
      </c>
      <c r="C15" t="n">
        <v>0.225</v>
      </c>
      <c r="D15" t="n">
        <v>0.275</v>
      </c>
      <c r="E15" t="inlineStr">
        <is>
          <t>log</t>
        </is>
      </c>
      <c r="F15" t="inlineStr">
        <is>
          <t>single</t>
        </is>
      </c>
      <c r="G15" t="n">
        <v>0</v>
      </c>
      <c r="H15" t="inlineStr">
        <is>
          <t>Aqt_02</t>
        </is>
      </c>
    </row>
    <row r="16">
      <c r="A16" t="inlineStr">
        <is>
          <t>sy_05</t>
        </is>
      </c>
      <c r="B16" t="n">
        <v>0.15</v>
      </c>
      <c r="C16" t="n">
        <v>0.225</v>
      </c>
      <c r="D16" t="n">
        <v>0.275</v>
      </c>
      <c r="E16" t="inlineStr">
        <is>
          <t>log</t>
        </is>
      </c>
      <c r="F16" t="inlineStr">
        <is>
          <t>single</t>
        </is>
      </c>
      <c r="G16" t="n">
        <v>0</v>
      </c>
      <c r="H16" t="inlineStr">
        <is>
          <t>Caq_02</t>
        </is>
      </c>
    </row>
    <row r="17">
      <c r="A17" t="inlineStr">
        <is>
          <t>ss_01</t>
        </is>
      </c>
      <c r="B17" t="n">
        <v>1e-05</v>
      </c>
      <c r="C17" t="n">
        <v>9e-06</v>
      </c>
      <c r="D17" t="n">
        <v>1.1e-05</v>
      </c>
      <c r="E17" t="inlineStr">
        <is>
          <t>log</t>
        </is>
      </c>
      <c r="F17" t="inlineStr">
        <is>
          <t>single</t>
        </is>
      </c>
      <c r="G17" t="n">
        <v>0</v>
      </c>
      <c r="H17" t="inlineStr">
        <is>
          <t>Unc</t>
        </is>
      </c>
    </row>
    <row r="18">
      <c r="A18" t="inlineStr">
        <is>
          <t>ss_02</t>
        </is>
      </c>
      <c r="B18" t="n">
        <v>1e-05</v>
      </c>
      <c r="C18" t="n">
        <v>9e-06</v>
      </c>
      <c r="D18" t="n">
        <v>1.1e-05</v>
      </c>
      <c r="E18" t="inlineStr">
        <is>
          <t>log</t>
        </is>
      </c>
      <c r="F18" t="inlineStr">
        <is>
          <t>single</t>
        </is>
      </c>
      <c r="G18" t="n">
        <v>0</v>
      </c>
      <c r="H18" t="inlineStr">
        <is>
          <t>Aqt_01</t>
        </is>
      </c>
    </row>
    <row r="19">
      <c r="A19" t="inlineStr">
        <is>
          <t>ss_03</t>
        </is>
      </c>
      <c r="B19" t="n">
        <v>1e-05</v>
      </c>
      <c r="C19" t="n">
        <v>9e-06</v>
      </c>
      <c r="D19" t="n">
        <v>1.1e-05</v>
      </c>
      <c r="E19" t="inlineStr">
        <is>
          <t>log</t>
        </is>
      </c>
      <c r="F19" t="inlineStr">
        <is>
          <t>single</t>
        </is>
      </c>
      <c r="G19" t="n">
        <v>0</v>
      </c>
      <c r="H19" t="inlineStr">
        <is>
          <t>Caq_01</t>
        </is>
      </c>
    </row>
    <row r="20">
      <c r="A20" t="inlineStr">
        <is>
          <t>ss_04</t>
        </is>
      </c>
      <c r="B20" t="n">
        <v>1e-05</v>
      </c>
      <c r="C20" t="n">
        <v>9e-06</v>
      </c>
      <c r="D20" t="n">
        <v>1.1e-05</v>
      </c>
      <c r="E20" t="inlineStr">
        <is>
          <t>log</t>
        </is>
      </c>
      <c r="F20" t="inlineStr">
        <is>
          <t>single</t>
        </is>
      </c>
      <c r="G20" t="n">
        <v>0</v>
      </c>
      <c r="H20" t="inlineStr">
        <is>
          <t>Aqt_02</t>
        </is>
      </c>
    </row>
    <row r="21">
      <c r="A21" t="inlineStr">
        <is>
          <t>ss_05</t>
        </is>
      </c>
      <c r="B21" t="n">
        <v>1e-05</v>
      </c>
      <c r="C21" t="n">
        <v>9e-06</v>
      </c>
      <c r="D21" t="n">
        <v>1.1e-05</v>
      </c>
      <c r="E21" t="inlineStr">
        <is>
          <t>log</t>
        </is>
      </c>
      <c r="F21" t="inlineStr">
        <is>
          <t>single</t>
        </is>
      </c>
      <c r="G21" t="n">
        <v>0</v>
      </c>
      <c r="H21" t="inlineStr">
        <is>
          <t>Caq_02</t>
        </is>
      </c>
    </row>
    <row r="22">
      <c r="A22" t="inlineStr">
        <is>
          <t>rech_01</t>
        </is>
      </c>
      <c r="B22" t="n">
        <v>0.000277777777777778</v>
      </c>
      <c r="C22" t="n">
        <v>0.0003115423136488689</v>
      </c>
      <c r="D22" t="n">
        <v>0.0003807739389041731</v>
      </c>
      <c r="E22" t="inlineStr">
        <is>
          <t>none</t>
        </is>
      </c>
      <c r="F22" t="inlineStr">
        <is>
          <t>single</t>
        </is>
      </c>
      <c r="G22" t="n">
        <v>0</v>
      </c>
      <c r="H22" t="inlineStr">
        <is>
          <t>Unc</t>
        </is>
      </c>
    </row>
    <row r="23">
      <c r="A23" t="inlineStr">
        <is>
          <t>rech_02</t>
        </is>
      </c>
      <c r="B23" t="n">
        <v>0.000277777777777778</v>
      </c>
      <c r="C23" t="n">
        <v>3.115423136488689e-05</v>
      </c>
      <c r="D23" t="n">
        <v>3.807739389041731e-05</v>
      </c>
      <c r="E23" t="inlineStr">
        <is>
          <t>none</t>
        </is>
      </c>
      <c r="F23" t="inlineStr">
        <is>
          <t>single</t>
        </is>
      </c>
      <c r="G23" t="n">
        <v>0</v>
      </c>
      <c r="H23" t="inlineStr">
        <is>
          <t>Aqt_01</t>
        </is>
      </c>
    </row>
    <row r="24">
      <c r="A24" t="inlineStr">
        <is>
          <t>rech_03</t>
        </is>
      </c>
      <c r="B24" t="n">
        <v>0.000277777777777778</v>
      </c>
      <c r="C24" t="n">
        <v>0.0003115423136488689</v>
      </c>
      <c r="D24" t="n">
        <v>0.0003807739389041731</v>
      </c>
      <c r="E24" t="inlineStr">
        <is>
          <t>none</t>
        </is>
      </c>
      <c r="F24" t="inlineStr">
        <is>
          <t>single</t>
        </is>
      </c>
      <c r="G24" t="n">
        <v>0</v>
      </c>
      <c r="H24" t="inlineStr">
        <is>
          <t>Caq_01</t>
        </is>
      </c>
    </row>
    <row r="25">
      <c r="A25" t="inlineStr">
        <is>
          <t>rech_04</t>
        </is>
      </c>
      <c r="B25" t="n">
        <v>0.000277777777777778</v>
      </c>
      <c r="C25" t="n">
        <v>3.115423136488689e-05</v>
      </c>
      <c r="D25" t="n">
        <v>3.807739389041731e-05</v>
      </c>
      <c r="E25" t="inlineStr">
        <is>
          <t>none</t>
        </is>
      </c>
      <c r="F25" t="inlineStr">
        <is>
          <t>single</t>
        </is>
      </c>
      <c r="G25" t="n">
        <v>0</v>
      </c>
      <c r="H25" t="inlineStr">
        <is>
          <t>Aqt_02</t>
        </is>
      </c>
    </row>
    <row r="26">
      <c r="A26" t="inlineStr">
        <is>
          <t>rech_05</t>
        </is>
      </c>
      <c r="B26" t="n">
        <v>0.000277777777777778</v>
      </c>
      <c r="C26" t="n">
        <v>0.0003115423136488689</v>
      </c>
      <c r="D26" t="n">
        <v>0.0003807739389041731</v>
      </c>
      <c r="E26" t="inlineStr">
        <is>
          <t>none</t>
        </is>
      </c>
      <c r="F26" t="inlineStr">
        <is>
          <t>single</t>
        </is>
      </c>
      <c r="G26" t="n">
        <v>0</v>
      </c>
      <c r="H26" t="inlineStr">
        <is>
          <t>Caq_02</t>
        </is>
      </c>
    </row>
    <row r="27">
      <c r="A27" t="inlineStr">
        <is>
          <t>drn_cond_01</t>
        </is>
      </c>
      <c r="B27" t="n">
        <v>1</v>
      </c>
      <c r="C27" t="n">
        <v>0.0003115423136488689</v>
      </c>
      <c r="D27" t="n">
        <v>0.0003807739389041731</v>
      </c>
      <c r="E27" t="inlineStr">
        <is>
          <t>none</t>
        </is>
      </c>
      <c r="F27" t="inlineStr">
        <is>
          <t>single</t>
        </is>
      </c>
      <c r="G27" t="n">
        <v>0</v>
      </c>
      <c r="H27" t="inlineStr">
        <is>
          <t>Hydraulic conductivity of drain bed</t>
        </is>
      </c>
    </row>
    <row r="28">
      <c r="A28" t="inlineStr">
        <is>
          <t>drn_cond_02</t>
        </is>
      </c>
      <c r="B28" t="n">
        <v>1</v>
      </c>
      <c r="C28" t="n">
        <v>0.0003115423136488689</v>
      </c>
      <c r="D28" t="n">
        <v>0.0003807739389041731</v>
      </c>
      <c r="E28" t="inlineStr">
        <is>
          <t>none</t>
        </is>
      </c>
      <c r="F28" t="inlineStr">
        <is>
          <t>single</t>
        </is>
      </c>
      <c r="G28" t="n">
        <v>0</v>
      </c>
      <c r="H28" t="inlineStr">
        <is>
          <t>Hydraulic conductivity of drain bed</t>
        </is>
      </c>
    </row>
    <row r="29">
      <c r="A29" t="inlineStr">
        <is>
          <t>drn_cond_03</t>
        </is>
      </c>
      <c r="B29" t="n">
        <v>1</v>
      </c>
      <c r="C29" t="n">
        <v>0.0003115423136488689</v>
      </c>
      <c r="D29" t="n">
        <v>0.0003807739389041731</v>
      </c>
      <c r="E29" t="inlineStr">
        <is>
          <t>none</t>
        </is>
      </c>
      <c r="F29" t="inlineStr">
        <is>
          <t>single</t>
        </is>
      </c>
      <c r="G29" t="n">
        <v>0</v>
      </c>
      <c r="H29" t="inlineStr">
        <is>
          <t>Hydraulic conductivity of drain bed</t>
        </is>
      </c>
    </row>
    <row r="30">
      <c r="A30" t="inlineStr">
        <is>
          <t>drn_cond_04</t>
        </is>
      </c>
      <c r="B30" t="n">
        <v>1</v>
      </c>
      <c r="C30" t="n">
        <v>0.0003115423136488689</v>
      </c>
      <c r="D30" t="n">
        <v>0.0003807739389041731</v>
      </c>
      <c r="E30" t="inlineStr">
        <is>
          <t>none</t>
        </is>
      </c>
      <c r="F30" t="inlineStr">
        <is>
          <t>single</t>
        </is>
      </c>
      <c r="G30" t="n">
        <v>0</v>
      </c>
      <c r="H30" t="inlineStr">
        <is>
          <t>Hydraulic conductivity of drain bed</t>
        </is>
      </c>
    </row>
    <row r="31">
      <c r="A31" t="inlineStr">
        <is>
          <t>drn_cond_05</t>
        </is>
      </c>
      <c r="B31" t="n">
        <v>1</v>
      </c>
      <c r="C31" t="n">
        <v>0.0003115423136488689</v>
      </c>
      <c r="D31" t="n">
        <v>0.0003807739389041731</v>
      </c>
      <c r="E31" t="inlineStr">
        <is>
          <t>none</t>
        </is>
      </c>
      <c r="F31" t="inlineStr">
        <is>
          <t>single</t>
        </is>
      </c>
      <c r="G31" t="n">
        <v>0</v>
      </c>
      <c r="H31" t="inlineStr">
        <is>
          <t>Hydraulic conductivity of drain bed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3"/>
  <sheetViews>
    <sheetView workbookViewId="0">
      <selection activeCell="C15" sqref="C15"/>
    </sheetView>
  </sheetViews>
  <sheetFormatPr baseColWidth="10" defaultRowHeight="14.5"/>
  <sheetData>
    <row r="1">
      <c r="A1" s="3" t="inlineStr">
        <is>
          <t>time</t>
        </is>
      </c>
      <c r="B1" s="3" t="inlineStr">
        <is>
          <t>rech_01</t>
        </is>
      </c>
      <c r="C1" s="3" t="inlineStr">
        <is>
          <t>rech_02</t>
        </is>
      </c>
      <c r="D1" s="3" t="inlineStr">
        <is>
          <t>rech_03</t>
        </is>
      </c>
      <c r="E1" s="3" t="inlineStr">
        <is>
          <t>rech_04</t>
        </is>
      </c>
      <c r="F1" s="3" t="inlineStr">
        <is>
          <t>rech_05</t>
        </is>
      </c>
    </row>
    <row r="2">
      <c r="A2" s="3" t="n">
        <v>0</v>
      </c>
      <c r="B2" s="1" t="n">
        <v>0.000555555555555556</v>
      </c>
      <c r="C2" s="1" t="n">
        <v>0.000555555555555556</v>
      </c>
      <c r="D2" s="1" t="n">
        <v>0.000555555555555556</v>
      </c>
      <c r="E2" s="1" t="n">
        <v>0.000555555555555556</v>
      </c>
      <c r="F2" s="1" t="n">
        <v>0.000555555555555556</v>
      </c>
      <c r="I2" s="1" t="n"/>
      <c r="J2" s="1" t="n"/>
      <c r="K2" s="1" t="n"/>
      <c r="L2" s="1" t="n"/>
    </row>
    <row r="3">
      <c r="A3" s="3" t="n">
        <v>3600000</v>
      </c>
      <c r="B3" s="1" t="n">
        <v>0.000277777777777778</v>
      </c>
      <c r="C3" s="1" t="n">
        <v>0.000277777777777778</v>
      </c>
      <c r="D3" s="1" t="n">
        <v>0.000277777777777778</v>
      </c>
      <c r="E3" s="1" t="n">
        <v>0.000277777777777778</v>
      </c>
      <c r="F3" s="1" t="n">
        <v>0.000277777777777778</v>
      </c>
      <c r="I3" s="1" t="n"/>
      <c r="J3" s="1" t="n"/>
      <c r="K3" s="1" t="n"/>
      <c r="L3" s="1" t="n"/>
    </row>
    <row r="4">
      <c r="A4" s="3" t="n">
        <v>800000000</v>
      </c>
      <c r="B4" s="1" t="n">
        <v>0.000277777777777778</v>
      </c>
      <c r="C4" s="1" t="n">
        <v>0.000277777777777778</v>
      </c>
      <c r="D4" s="1" t="n">
        <v>0.000277777777777778</v>
      </c>
      <c r="E4" s="1" t="n">
        <v>0.000277777777777778</v>
      </c>
      <c r="F4" s="1" t="n">
        <v>0.000277777777777778</v>
      </c>
    </row>
    <row r="5">
      <c r="B5" s="1" t="n"/>
      <c r="C5" s="1" t="n"/>
      <c r="D5" s="1" t="n"/>
      <c r="E5" s="1" t="n"/>
      <c r="F5" s="1" t="n"/>
    </row>
    <row r="7">
      <c r="B7" s="2" t="n"/>
      <c r="C7" s="2" t="n"/>
      <c r="D7" s="2" t="n"/>
      <c r="E7" s="2" t="n"/>
      <c r="F7" s="2" t="n"/>
    </row>
    <row r="8">
      <c r="B8" s="1" t="n"/>
      <c r="C8" s="1" t="n"/>
      <c r="D8" s="1" t="n"/>
      <c r="E8" s="1" t="n"/>
      <c r="F8" s="1" t="n"/>
      <c r="G8" s="1" t="n"/>
    </row>
    <row r="9">
      <c r="B9" s="1" t="n"/>
      <c r="C9" s="1" t="n"/>
      <c r="D9" s="1" t="n"/>
      <c r="E9" s="1" t="n"/>
      <c r="F9" s="1" t="n"/>
      <c r="G9" s="1" t="n"/>
    </row>
    <row r="10">
      <c r="B10" s="1" t="n"/>
      <c r="C10" s="1" t="n"/>
      <c r="D10" s="1" t="n"/>
      <c r="E10" s="1" t="n"/>
      <c r="F10" s="1" t="n"/>
      <c r="G10" s="1" t="n"/>
    </row>
    <row r="11">
      <c r="B11" s="1" t="n"/>
      <c r="C11" s="1" t="n"/>
      <c r="D11" s="1" t="n"/>
      <c r="E11" s="1" t="n"/>
      <c r="F11" s="1" t="n"/>
      <c r="G11" s="1" t="n"/>
    </row>
    <row r="12">
      <c r="B12" s="1" t="n"/>
      <c r="C12" s="1" t="n"/>
      <c r="D12" s="1" t="n"/>
      <c r="E12" s="1" t="n"/>
      <c r="F12" s="1" t="n"/>
      <c r="G12" s="1" t="n"/>
    </row>
    <row r="13">
      <c r="B13" s="1" t="n"/>
      <c r="C13" s="1" t="n"/>
      <c r="D13" s="1" t="n"/>
      <c r="E13" s="1" t="n"/>
      <c r="F13" s="1" t="n"/>
      <c r="G13" s="1" t="n"/>
    </row>
    <row r="14">
      <c r="B14" s="1" t="n"/>
      <c r="C14" s="1" t="n"/>
    </row>
    <row r="15">
      <c r="B15" s="1" t="n"/>
      <c r="C15" s="1" t="n"/>
    </row>
    <row r="16">
      <c r="B16" s="1" t="n"/>
      <c r="C16" s="1" t="n"/>
    </row>
    <row r="17">
      <c r="B17" s="1" t="n"/>
      <c r="C17" s="1" t="n"/>
      <c r="D17" s="1" t="n"/>
      <c r="E17" s="1" t="n"/>
      <c r="F17" s="1" t="n"/>
      <c r="G17" s="1" t="n"/>
    </row>
    <row r="18">
      <c r="B18" s="1" t="n"/>
      <c r="C18" s="1" t="n"/>
      <c r="D18" s="1" t="n"/>
      <c r="E18" s="1" t="n"/>
      <c r="F18" s="1" t="n"/>
      <c r="G18" s="1" t="n"/>
    </row>
    <row r="19">
      <c r="B19" s="1" t="n"/>
      <c r="C19" s="1" t="n"/>
      <c r="D19" s="1" t="n"/>
      <c r="E19" s="1" t="n"/>
      <c r="F19" s="1" t="n"/>
      <c r="G19" s="1" t="n"/>
    </row>
    <row r="20">
      <c r="B20" s="1" t="n"/>
      <c r="C20" s="1" t="n"/>
      <c r="D20" s="1" t="n"/>
      <c r="E20" s="1" t="n"/>
      <c r="F20" s="1" t="n"/>
      <c r="G20" s="1" t="n"/>
    </row>
    <row r="21">
      <c r="B21" s="1" t="n"/>
      <c r="C21" s="1" t="n"/>
      <c r="D21" s="1" t="n"/>
      <c r="E21" s="1" t="n"/>
      <c r="F21" s="1" t="n"/>
      <c r="G21" s="1" t="n"/>
    </row>
    <row r="22">
      <c r="B22" s="1" t="n"/>
      <c r="C22" s="1" t="n"/>
      <c r="D22" s="1" t="n"/>
      <c r="E22" s="1" t="n"/>
      <c r="F22" s="1" t="n"/>
      <c r="G22" s="1" t="n"/>
    </row>
    <row r="23">
      <c r="B23" s="1" t="n"/>
      <c r="C23" s="1" t="n"/>
      <c r="D23" s="1" t="n"/>
      <c r="E23" s="1" t="n"/>
      <c r="F23" s="1" t="n"/>
      <c r="G23" s="1" t="n"/>
    </row>
    <row r="24">
      <c r="B24" s="1" t="n"/>
      <c r="C24" s="1" t="n"/>
      <c r="D24" s="1" t="n"/>
      <c r="E24" s="1" t="n"/>
      <c r="F24" s="1" t="n"/>
      <c r="G24" s="1" t="n"/>
    </row>
    <row r="25">
      <c r="B25" s="1" t="n"/>
      <c r="C25" s="1" t="n"/>
      <c r="D25" s="1" t="n"/>
      <c r="E25" s="1" t="n"/>
      <c r="F25" s="1" t="n"/>
      <c r="G25" s="1" t="n"/>
    </row>
    <row r="26">
      <c r="B26" s="1" t="n"/>
      <c r="C26" s="1" t="n"/>
      <c r="D26" s="1" t="n"/>
      <c r="E26" s="1" t="n"/>
      <c r="F26" s="1" t="n"/>
      <c r="G26" s="1" t="n"/>
    </row>
    <row r="27">
      <c r="B27" s="1" t="n"/>
      <c r="C27" s="1" t="n"/>
      <c r="D27" s="1" t="n"/>
      <c r="E27" s="1" t="n"/>
      <c r="F27" s="1" t="n"/>
      <c r="G27" s="1" t="n"/>
    </row>
    <row r="28">
      <c r="B28" s="1" t="n"/>
      <c r="C28" s="1" t="n"/>
      <c r="D28" s="1" t="n"/>
      <c r="E28" s="1" t="n"/>
      <c r="F28" s="1" t="n"/>
      <c r="G28" s="1" t="n"/>
    </row>
    <row r="29">
      <c r="B29" s="1" t="n"/>
      <c r="C29" s="1" t="n"/>
      <c r="D29" s="1" t="n"/>
      <c r="E29" s="1" t="n"/>
      <c r="F29" s="1" t="n"/>
      <c r="G29" s="1" t="n"/>
    </row>
    <row r="30">
      <c r="B30" s="1" t="n"/>
      <c r="C30" s="1" t="n"/>
      <c r="D30" s="1" t="n"/>
      <c r="E30" s="1" t="n"/>
      <c r="F30" s="1" t="n"/>
      <c r="G30" s="1" t="n"/>
    </row>
    <row r="31">
      <c r="B31" s="1" t="n"/>
      <c r="C31" s="1" t="n"/>
      <c r="D31" s="1" t="n"/>
      <c r="E31" s="1" t="n"/>
      <c r="F31" s="1" t="n"/>
      <c r="G31" s="1" t="n"/>
    </row>
    <row r="32">
      <c r="B32" s="1" t="n"/>
      <c r="C32" s="1" t="n"/>
      <c r="D32" s="1" t="n"/>
      <c r="E32" s="1" t="n"/>
      <c r="F32" s="1" t="n"/>
      <c r="G32" s="1" t="n"/>
    </row>
    <row r="33">
      <c r="B33" s="1" t="n"/>
      <c r="C33" s="1" t="n"/>
      <c r="D33" s="1" t="n"/>
      <c r="E33" s="1" t="n"/>
      <c r="F33" s="1" t="n"/>
      <c r="G33" s="1" t="n"/>
    </row>
    <row r="34">
      <c r="B34" s="1" t="n"/>
      <c r="C34" s="1" t="n"/>
      <c r="D34" s="1" t="n"/>
      <c r="E34" s="1" t="n"/>
      <c r="F34" s="1" t="n"/>
      <c r="G34" s="1" t="n"/>
    </row>
    <row r="35">
      <c r="B35" s="1" t="n"/>
      <c r="C35" s="1" t="n"/>
      <c r="D35" s="1" t="n"/>
      <c r="E35" s="1" t="n"/>
      <c r="F35" s="1" t="n"/>
      <c r="G35" s="1" t="n"/>
    </row>
    <row r="36">
      <c r="B36" s="1" t="n"/>
      <c r="C36" s="1" t="n"/>
      <c r="D36" s="1" t="n"/>
      <c r="E36" s="1" t="n"/>
      <c r="F36" s="1" t="n"/>
      <c r="G36" s="1" t="n"/>
    </row>
    <row r="37">
      <c r="B37" s="1" t="n"/>
      <c r="C37" s="1" t="n"/>
      <c r="D37" s="1" t="n"/>
      <c r="E37" s="1" t="n"/>
      <c r="F37" s="1" t="n"/>
      <c r="G37" s="1" t="n"/>
    </row>
    <row r="38">
      <c r="B38" s="1" t="n"/>
      <c r="C38" s="1" t="n"/>
      <c r="D38" s="1" t="n"/>
      <c r="E38" s="1" t="n"/>
      <c r="F38" s="1" t="n"/>
      <c r="G38" s="1" t="n"/>
    </row>
    <row r="39">
      <c r="B39" s="1" t="n"/>
      <c r="C39" s="1" t="n"/>
      <c r="D39" s="1" t="n"/>
      <c r="E39" s="1" t="n"/>
      <c r="F39" s="1" t="n"/>
      <c r="G39" s="1" t="n"/>
    </row>
    <row r="40">
      <c r="B40" s="1" t="n"/>
      <c r="C40" s="1" t="n"/>
      <c r="D40" s="1" t="n"/>
      <c r="E40" s="1" t="n"/>
      <c r="F40" s="1" t="n"/>
      <c r="G40" s="1" t="n"/>
    </row>
    <row r="41">
      <c r="B41" s="1" t="n"/>
      <c r="C41" s="1" t="n"/>
      <c r="D41" s="1" t="n"/>
      <c r="E41" s="1" t="n"/>
      <c r="F41" s="1" t="n"/>
      <c r="G41" s="1" t="n"/>
    </row>
    <row r="42">
      <c r="B42" s="1" t="n"/>
      <c r="C42" s="1" t="n"/>
      <c r="D42" s="1" t="n"/>
      <c r="E42" s="1" t="n"/>
      <c r="F42" s="1" t="n"/>
      <c r="G42" s="1" t="n"/>
    </row>
    <row r="43">
      <c r="B43" s="1" t="n"/>
      <c r="C43" s="1" t="n"/>
      <c r="D43" s="1" t="n"/>
      <c r="E43" s="1" t="n"/>
      <c r="F43" s="1" t="n"/>
      <c r="G43" s="1" t="n"/>
    </row>
    <row r="44">
      <c r="B44" s="1" t="n"/>
      <c r="C44" s="1" t="n"/>
      <c r="D44" s="1" t="n"/>
      <c r="E44" s="1" t="n"/>
      <c r="F44" s="1" t="n"/>
      <c r="G44" s="1" t="n"/>
    </row>
    <row r="45">
      <c r="B45" s="1" t="n"/>
      <c r="C45" s="1" t="n"/>
      <c r="D45" s="1" t="n"/>
      <c r="E45" s="1" t="n"/>
      <c r="F45" s="1" t="n"/>
      <c r="G45" s="1" t="n"/>
    </row>
    <row r="46">
      <c r="B46" s="1" t="n"/>
      <c r="C46" s="1" t="n"/>
      <c r="D46" s="1" t="n"/>
      <c r="E46" s="1" t="n"/>
      <c r="F46" s="1" t="n"/>
      <c r="G46" s="1" t="n"/>
    </row>
    <row r="47">
      <c r="B47" s="1" t="n"/>
      <c r="C47" s="1" t="n"/>
      <c r="D47" s="1" t="n"/>
      <c r="E47" s="1" t="n"/>
      <c r="F47" s="1" t="n"/>
      <c r="G47" s="1" t="n"/>
    </row>
    <row r="48">
      <c r="B48" s="1" t="n"/>
      <c r="C48" s="1" t="n"/>
      <c r="D48" s="1" t="n"/>
      <c r="E48" s="1" t="n"/>
      <c r="F48" s="1" t="n"/>
      <c r="G48" s="1" t="n"/>
    </row>
    <row r="49">
      <c r="B49" s="1" t="n"/>
      <c r="C49" s="1" t="n"/>
      <c r="D49" s="1" t="n"/>
      <c r="E49" s="1" t="n"/>
      <c r="F49" s="1" t="n"/>
      <c r="G49" s="1" t="n"/>
    </row>
    <row r="50">
      <c r="B50" s="1" t="n"/>
      <c r="C50" s="1" t="n"/>
      <c r="D50" s="1" t="n"/>
      <c r="E50" s="1" t="n"/>
      <c r="F50" s="1" t="n"/>
      <c r="G50" s="1" t="n"/>
    </row>
    <row r="51">
      <c r="B51" s="1" t="n"/>
      <c r="C51" s="1" t="n"/>
      <c r="D51" s="1" t="n"/>
      <c r="E51" s="1" t="n"/>
      <c r="F51" s="1" t="n"/>
      <c r="G51" s="1" t="n"/>
    </row>
    <row r="52">
      <c r="B52" s="1" t="n"/>
      <c r="C52" s="1" t="n"/>
      <c r="D52" s="1" t="n"/>
      <c r="E52" s="1" t="n"/>
      <c r="F52" s="1" t="n"/>
      <c r="G52" s="1" t="n"/>
    </row>
    <row r="53">
      <c r="B53" s="1" t="n"/>
      <c r="C53" s="1" t="n"/>
      <c r="D53" s="1" t="n"/>
      <c r="E53" s="1" t="n"/>
      <c r="F53" s="1" t="n"/>
      <c r="G53" s="1" t="n"/>
    </row>
    <row r="54">
      <c r="B54" s="1" t="n"/>
      <c r="C54" s="1" t="n"/>
      <c r="D54" s="1" t="n"/>
      <c r="E54" s="1" t="n"/>
      <c r="F54" s="1" t="n"/>
      <c r="G54" s="1" t="n"/>
    </row>
    <row r="55">
      <c r="B55" s="1" t="n"/>
      <c r="C55" s="1" t="n"/>
      <c r="D55" s="1" t="n"/>
      <c r="E55" s="1" t="n"/>
      <c r="F55" s="1" t="n"/>
      <c r="G55" s="1" t="n"/>
    </row>
    <row r="56">
      <c r="B56" s="1" t="n"/>
      <c r="C56" s="1" t="n"/>
      <c r="D56" s="1" t="n"/>
      <c r="E56" s="1" t="n"/>
      <c r="F56" s="1" t="n"/>
      <c r="G56" s="1" t="n"/>
    </row>
    <row r="57">
      <c r="B57" s="1" t="n"/>
      <c r="C57" s="1" t="n"/>
      <c r="D57" s="1" t="n"/>
      <c r="E57" s="1" t="n"/>
      <c r="F57" s="1" t="n"/>
      <c r="G57" s="1" t="n"/>
    </row>
    <row r="58">
      <c r="B58" s="1" t="n"/>
      <c r="C58" s="1" t="n"/>
      <c r="D58" s="1" t="n"/>
      <c r="E58" s="1" t="n"/>
      <c r="F58" s="1" t="n"/>
      <c r="G58" s="1" t="n"/>
    </row>
    <row r="59">
      <c r="B59" s="1" t="n"/>
      <c r="C59" s="1" t="n"/>
      <c r="D59" s="1" t="n"/>
      <c r="E59" s="1" t="n"/>
      <c r="F59" s="1" t="n"/>
      <c r="G59" s="1" t="n"/>
    </row>
    <row r="60">
      <c r="B60" s="1" t="n"/>
      <c r="C60" s="1" t="n"/>
      <c r="D60" s="1" t="n"/>
      <c r="E60" s="1" t="n"/>
      <c r="F60" s="1" t="n"/>
      <c r="G60" s="1" t="n"/>
    </row>
    <row r="61">
      <c r="B61" s="1" t="n"/>
      <c r="C61" s="1" t="n"/>
      <c r="D61" s="1" t="n"/>
      <c r="E61" s="1" t="n"/>
      <c r="F61" s="1" t="n"/>
      <c r="G61" s="1" t="n"/>
    </row>
    <row r="62">
      <c r="B62" s="1" t="n"/>
      <c r="C62" s="1" t="n"/>
      <c r="D62" s="1" t="n"/>
      <c r="E62" s="1" t="n"/>
      <c r="F62" s="1" t="n"/>
      <c r="G62" s="1" t="n"/>
    </row>
    <row r="63">
      <c r="B63" s="1" t="n"/>
      <c r="C63" s="1" t="n"/>
      <c r="D63" s="1" t="n"/>
      <c r="E63" s="1" t="n"/>
      <c r="F63" s="1" t="n"/>
      <c r="G63" s="1" t="n"/>
    </row>
    <row r="64">
      <c r="B64" s="1" t="n"/>
      <c r="C64" s="1" t="n"/>
      <c r="D64" s="1" t="n"/>
      <c r="E64" s="1" t="n"/>
      <c r="F64" s="1" t="n"/>
      <c r="G64" s="1" t="n"/>
    </row>
    <row r="65">
      <c r="B65" s="1" t="n"/>
      <c r="C65" s="1" t="n"/>
      <c r="D65" s="1" t="n"/>
      <c r="E65" s="1" t="n"/>
      <c r="F65" s="1" t="n"/>
      <c r="G65" s="1" t="n"/>
    </row>
    <row r="66">
      <c r="B66" s="1" t="n"/>
      <c r="C66" s="1" t="n"/>
      <c r="D66" s="1" t="n"/>
      <c r="E66" s="1" t="n"/>
      <c r="F66" s="1" t="n"/>
      <c r="G66" s="1" t="n"/>
    </row>
    <row r="67">
      <c r="B67" s="1" t="n"/>
      <c r="C67" s="1" t="n"/>
      <c r="D67" s="1" t="n"/>
      <c r="E67" s="1" t="n"/>
      <c r="F67" s="1" t="n"/>
      <c r="G67" s="1" t="n"/>
    </row>
    <row r="68">
      <c r="B68" s="1" t="n"/>
      <c r="C68" s="1" t="n"/>
      <c r="D68" s="1" t="n"/>
      <c r="E68" s="1" t="n"/>
      <c r="F68" s="1" t="n"/>
      <c r="G68" s="1" t="n"/>
    </row>
    <row r="69">
      <c r="B69" s="1" t="n"/>
      <c r="C69" s="1" t="n"/>
      <c r="D69" s="1" t="n"/>
      <c r="E69" s="1" t="n"/>
      <c r="F69" s="1" t="n"/>
      <c r="G69" s="1" t="n"/>
    </row>
    <row r="70">
      <c r="B70" s="1" t="n"/>
      <c r="C70" s="1" t="n"/>
      <c r="D70" s="1" t="n"/>
      <c r="E70" s="1" t="n"/>
      <c r="F70" s="1" t="n"/>
      <c r="G70" s="1" t="n"/>
    </row>
    <row r="71">
      <c r="B71" s="1" t="n"/>
      <c r="C71" s="1" t="n"/>
      <c r="D71" s="1" t="n"/>
      <c r="E71" s="1" t="n"/>
      <c r="F71" s="1" t="n"/>
      <c r="G71" s="1" t="n"/>
    </row>
    <row r="72">
      <c r="B72" s="1" t="n"/>
      <c r="C72" s="1" t="n"/>
      <c r="D72" s="1" t="n"/>
      <c r="E72" s="1" t="n"/>
      <c r="F72" s="1" t="n"/>
      <c r="G72" s="1" t="n"/>
    </row>
    <row r="73">
      <c r="B73" s="1" t="n"/>
      <c r="C73" s="1" t="n"/>
      <c r="D73" s="1" t="n"/>
      <c r="E73" s="1" t="n"/>
      <c r="F73" s="1" t="n"/>
      <c r="G73" s="1" t="n"/>
    </row>
    <row r="74">
      <c r="B74" s="1" t="n"/>
      <c r="C74" s="1" t="n"/>
      <c r="D74" s="1" t="n"/>
      <c r="E74" s="1" t="n"/>
      <c r="F74" s="1" t="n"/>
      <c r="G74" s="1" t="n"/>
    </row>
    <row r="75">
      <c r="B75" s="1" t="n"/>
      <c r="C75" s="1" t="n"/>
      <c r="D75" s="1" t="n"/>
      <c r="E75" s="1" t="n"/>
      <c r="F75" s="1" t="n"/>
      <c r="G75" s="1" t="n"/>
    </row>
    <row r="76">
      <c r="B76" s="1" t="n"/>
      <c r="C76" s="1" t="n"/>
      <c r="D76" s="1" t="n"/>
      <c r="E76" s="1" t="n"/>
      <c r="F76" s="1" t="n"/>
      <c r="G76" s="1" t="n"/>
    </row>
    <row r="77">
      <c r="B77" s="1" t="n"/>
      <c r="C77" s="1" t="n"/>
      <c r="D77" s="1" t="n"/>
      <c r="E77" s="1" t="n"/>
      <c r="F77" s="1" t="n"/>
      <c r="G77" s="1" t="n"/>
    </row>
    <row r="78">
      <c r="B78" s="1" t="n"/>
      <c r="C78" s="1" t="n"/>
      <c r="D78" s="1" t="n"/>
      <c r="E78" s="1" t="n"/>
      <c r="F78" s="1" t="n"/>
      <c r="G78" s="1" t="n"/>
    </row>
    <row r="79">
      <c r="B79" s="1" t="n"/>
      <c r="C79" s="1" t="n"/>
      <c r="D79" s="1" t="n"/>
      <c r="E79" s="1" t="n"/>
      <c r="F79" s="1" t="n"/>
      <c r="G79" s="1" t="n"/>
    </row>
    <row r="80">
      <c r="B80" s="1" t="n"/>
      <c r="C80" s="1" t="n"/>
      <c r="D80" s="1" t="n"/>
      <c r="E80" s="1" t="n"/>
      <c r="F80" s="1" t="n"/>
      <c r="G80" s="1" t="n"/>
    </row>
    <row r="81">
      <c r="B81" s="1" t="n"/>
      <c r="C81" s="1" t="n"/>
      <c r="D81" s="1" t="n"/>
      <c r="E81" s="1" t="n"/>
      <c r="F81" s="1" t="n"/>
      <c r="G81" s="1" t="n"/>
    </row>
    <row r="82">
      <c r="B82" s="1" t="n"/>
      <c r="C82" s="1" t="n"/>
      <c r="D82" s="1" t="n"/>
      <c r="E82" s="1" t="n"/>
      <c r="F82" s="1" t="n"/>
      <c r="G82" s="1" t="n"/>
    </row>
    <row r="83">
      <c r="B83" s="1" t="n"/>
      <c r="C83" s="1" t="n"/>
      <c r="D83" s="1" t="n"/>
      <c r="E83" s="1" t="n"/>
      <c r="F83" s="1" t="n"/>
      <c r="G83" s="1" t="n"/>
    </row>
    <row r="84">
      <c r="B84" s="1" t="n"/>
      <c r="C84" s="1" t="n"/>
      <c r="D84" s="1" t="n"/>
      <c r="E84" s="1" t="n"/>
      <c r="F84" s="1" t="n"/>
      <c r="G84" s="1" t="n"/>
    </row>
    <row r="85">
      <c r="B85" s="1" t="n"/>
      <c r="C85" s="1" t="n"/>
      <c r="D85" s="1" t="n"/>
      <c r="E85" s="1" t="n"/>
      <c r="F85" s="1" t="n"/>
      <c r="G85" s="1" t="n"/>
    </row>
    <row r="86">
      <c r="B86" s="1" t="n"/>
      <c r="C86" s="1" t="n"/>
      <c r="D86" s="1" t="n"/>
      <c r="E86" s="1" t="n"/>
      <c r="F86" s="1" t="n"/>
      <c r="G86" s="1" t="n"/>
    </row>
    <row r="87">
      <c r="B87" s="1" t="n"/>
      <c r="C87" s="1" t="n"/>
      <c r="D87" s="1" t="n"/>
      <c r="E87" s="1" t="n"/>
      <c r="F87" s="1" t="n"/>
      <c r="G87" s="1" t="n"/>
    </row>
    <row r="88">
      <c r="B88" s="1" t="n"/>
      <c r="C88" s="1" t="n"/>
      <c r="D88" s="1" t="n"/>
      <c r="E88" s="1" t="n"/>
      <c r="F88" s="1" t="n"/>
      <c r="G88" s="1" t="n"/>
    </row>
    <row r="89">
      <c r="B89" s="1" t="n"/>
      <c r="C89" s="1" t="n"/>
      <c r="D89" s="1" t="n"/>
      <c r="E89" s="1" t="n"/>
      <c r="F89" s="1" t="n"/>
      <c r="G89" s="1" t="n"/>
    </row>
    <row r="90">
      <c r="B90" s="1" t="n"/>
      <c r="C90" s="1" t="n"/>
      <c r="D90" s="1" t="n"/>
      <c r="E90" s="1" t="n"/>
      <c r="F90" s="1" t="n"/>
      <c r="G90" s="1" t="n"/>
    </row>
    <row r="91">
      <c r="B91" s="1" t="n"/>
      <c r="C91" s="1" t="n"/>
      <c r="D91" s="1" t="n"/>
      <c r="E91" s="1" t="n"/>
      <c r="F91" s="1" t="n"/>
      <c r="G91" s="1" t="n"/>
    </row>
    <row r="92">
      <c r="B92" s="1" t="n"/>
      <c r="C92" s="1" t="n"/>
      <c r="D92" s="1" t="n"/>
      <c r="E92" s="1" t="n"/>
      <c r="F92" s="1" t="n"/>
      <c r="G92" s="1" t="n"/>
    </row>
    <row r="93">
      <c r="B93" s="1" t="n"/>
      <c r="C93" s="1" t="n"/>
      <c r="D93" s="1" t="n"/>
      <c r="E93" s="1" t="n"/>
      <c r="F93" s="1" t="n"/>
      <c r="G93" s="1" t="n"/>
    </row>
    <row r="94">
      <c r="B94" s="1" t="n"/>
      <c r="C94" s="1" t="n"/>
      <c r="D94" s="1" t="n"/>
      <c r="E94" s="1" t="n"/>
      <c r="F94" s="1" t="n"/>
      <c r="G94" s="1" t="n"/>
    </row>
    <row r="95">
      <c r="B95" s="1" t="n"/>
      <c r="C95" s="1" t="n"/>
      <c r="D95" s="1" t="n"/>
      <c r="E95" s="1" t="n"/>
      <c r="F95" s="1" t="n"/>
      <c r="G95" s="1" t="n"/>
    </row>
    <row r="96">
      <c r="B96" s="1" t="n"/>
      <c r="C96" s="1" t="n"/>
      <c r="D96" s="1" t="n"/>
      <c r="E96" s="1" t="n"/>
      <c r="F96" s="1" t="n"/>
      <c r="G96" s="1" t="n"/>
    </row>
    <row r="97">
      <c r="B97" s="1" t="n"/>
      <c r="C97" s="1" t="n"/>
      <c r="D97" s="1" t="n"/>
      <c r="E97" s="1" t="n"/>
      <c r="F97" s="1" t="n"/>
      <c r="G97" s="1" t="n"/>
    </row>
    <row r="98">
      <c r="B98" s="1" t="n"/>
      <c r="C98" s="1" t="n"/>
      <c r="D98" s="1" t="n"/>
      <c r="E98" s="1" t="n"/>
      <c r="F98" s="1" t="n"/>
      <c r="G98" s="1" t="n"/>
    </row>
    <row r="99">
      <c r="B99" s="1" t="n"/>
      <c r="C99" s="1" t="n"/>
      <c r="D99" s="1" t="n"/>
      <c r="E99" s="1" t="n"/>
      <c r="F99" s="1" t="n"/>
      <c r="G99" s="1" t="n"/>
    </row>
    <row r="100">
      <c r="B100" s="1" t="n"/>
      <c r="C100" s="1" t="n"/>
      <c r="D100" s="1" t="n"/>
      <c r="E100" s="1" t="n"/>
      <c r="F100" s="1" t="n"/>
      <c r="G100" s="1" t="n"/>
    </row>
    <row r="101">
      <c r="B101" s="1" t="n"/>
      <c r="C101" s="1" t="n"/>
      <c r="D101" s="1" t="n"/>
      <c r="E101" s="1" t="n"/>
      <c r="F101" s="1" t="n"/>
      <c r="G101" s="1" t="n"/>
    </row>
    <row r="102">
      <c r="B102" s="1" t="n"/>
      <c r="C102" s="1" t="n"/>
      <c r="D102" s="1" t="n"/>
      <c r="E102" s="1" t="n"/>
      <c r="F102" s="1" t="n"/>
      <c r="G102" s="1" t="n"/>
    </row>
    <row r="103">
      <c r="B103" s="1" t="n"/>
      <c r="C103" s="1" t="n"/>
      <c r="D103" s="1" t="n"/>
      <c r="E103" s="1" t="n"/>
      <c r="F103" s="1" t="n"/>
      <c r="G103" s="1" t="n"/>
    </row>
    <row r="104">
      <c r="B104" s="1" t="n"/>
      <c r="C104" s="1" t="n"/>
      <c r="D104" s="1" t="n"/>
      <c r="E104" s="1" t="n"/>
      <c r="F104" s="1" t="n"/>
      <c r="G104" s="1" t="n"/>
    </row>
    <row r="105">
      <c r="B105" s="1" t="n"/>
      <c r="C105" s="1" t="n"/>
      <c r="D105" s="1" t="n"/>
      <c r="E105" s="1" t="n"/>
      <c r="F105" s="1" t="n"/>
      <c r="G105" s="1" t="n"/>
    </row>
    <row r="106">
      <c r="B106" s="1" t="n"/>
      <c r="C106" s="1" t="n"/>
      <c r="D106" s="1" t="n"/>
      <c r="E106" s="1" t="n"/>
      <c r="F106" s="1" t="n"/>
      <c r="G106" s="1" t="n"/>
    </row>
    <row r="107">
      <c r="B107" s="1" t="n"/>
      <c r="C107" s="1" t="n"/>
      <c r="D107" s="1" t="n"/>
      <c r="E107" s="1" t="n"/>
      <c r="F107" s="1" t="n"/>
      <c r="G107" s="1" t="n"/>
    </row>
    <row r="108">
      <c r="B108" s="1" t="n"/>
      <c r="C108" s="1" t="n"/>
      <c r="D108" s="1" t="n"/>
      <c r="E108" s="1" t="n"/>
      <c r="F108" s="1" t="n"/>
      <c r="G108" s="1" t="n"/>
    </row>
    <row r="109">
      <c r="B109" s="1" t="n"/>
      <c r="C109" s="1" t="n"/>
      <c r="D109" s="1" t="n"/>
      <c r="E109" s="1" t="n"/>
      <c r="F109" s="1" t="n"/>
      <c r="G109" s="1" t="n"/>
    </row>
    <row r="110">
      <c r="B110" s="1" t="n"/>
      <c r="C110" s="1" t="n"/>
      <c r="D110" s="1" t="n"/>
      <c r="E110" s="1" t="n"/>
      <c r="F110" s="1" t="n"/>
      <c r="G110" s="1" t="n"/>
    </row>
    <row r="111">
      <c r="B111" s="1" t="n"/>
      <c r="C111" s="1" t="n"/>
      <c r="D111" s="1" t="n"/>
      <c r="E111" s="1" t="n"/>
      <c r="F111" s="1" t="n"/>
      <c r="G111" s="1" t="n"/>
    </row>
    <row r="112">
      <c r="B112" s="1" t="n"/>
      <c r="C112" s="1" t="n"/>
      <c r="D112" s="1" t="n"/>
      <c r="E112" s="1" t="n"/>
      <c r="F112" s="1" t="n"/>
      <c r="G112" s="1" t="n"/>
    </row>
    <row r="113">
      <c r="B113" s="1" t="n"/>
      <c r="C113" s="1" t="n"/>
      <c r="D113" s="1" t="n"/>
      <c r="E113" s="1" t="n"/>
      <c r="F113" s="1" t="n"/>
      <c r="G113" s="1" t="n"/>
    </row>
    <row r="114">
      <c r="B114" s="1" t="n"/>
      <c r="C114" s="1" t="n"/>
      <c r="D114" s="1" t="n"/>
      <c r="E114" s="1" t="n"/>
      <c r="F114" s="1" t="n"/>
      <c r="G114" s="1" t="n"/>
    </row>
    <row r="115">
      <c r="B115" s="1" t="n"/>
      <c r="C115" s="1" t="n"/>
      <c r="D115" s="1" t="n"/>
      <c r="E115" s="1" t="n"/>
      <c r="F115" s="1" t="n"/>
      <c r="G115" s="1" t="n"/>
    </row>
    <row r="116">
      <c r="B116" s="1" t="n"/>
      <c r="C116" s="1" t="n"/>
      <c r="D116" s="1" t="n"/>
      <c r="E116" s="1" t="n"/>
      <c r="F116" s="1" t="n"/>
      <c r="G116" s="1" t="n"/>
    </row>
    <row r="117">
      <c r="B117" s="1" t="n"/>
      <c r="C117" s="1" t="n"/>
      <c r="D117" s="1" t="n"/>
      <c r="E117" s="1" t="n"/>
      <c r="F117" s="1" t="n"/>
      <c r="G117" s="1" t="n"/>
    </row>
    <row r="118">
      <c r="B118" s="1" t="n"/>
      <c r="C118" s="1" t="n"/>
      <c r="D118" s="1" t="n"/>
      <c r="E118" s="1" t="n"/>
      <c r="F118" s="1" t="n"/>
      <c r="G118" s="1" t="n"/>
    </row>
    <row r="119">
      <c r="B119" s="1" t="n"/>
      <c r="C119" s="1" t="n"/>
      <c r="D119" s="1" t="n"/>
      <c r="E119" s="1" t="n"/>
      <c r="F119" s="1" t="n"/>
      <c r="G119" s="1" t="n"/>
    </row>
    <row r="120">
      <c r="B120" s="1" t="n"/>
      <c r="C120" s="1" t="n"/>
      <c r="D120" s="1" t="n"/>
      <c r="E120" s="1" t="n"/>
      <c r="F120" s="1" t="n"/>
      <c r="G120" s="1" t="n"/>
    </row>
    <row r="121">
      <c r="B121" s="1" t="n"/>
      <c r="C121" s="1" t="n"/>
      <c r="D121" s="1" t="n"/>
      <c r="E121" s="1" t="n"/>
      <c r="F121" s="1" t="n"/>
      <c r="G121" s="1" t="n"/>
    </row>
    <row r="122">
      <c r="B122" s="1" t="n"/>
      <c r="C122" s="1" t="n"/>
      <c r="D122" s="1" t="n"/>
      <c r="E122" s="1" t="n"/>
      <c r="F122" s="1" t="n"/>
      <c r="G122" s="1" t="n"/>
    </row>
    <row r="123">
      <c r="B123" s="1" t="n"/>
      <c r="C123" s="1" t="n"/>
      <c r="D123" s="1" t="n"/>
      <c r="E123" s="1" t="n"/>
      <c r="F123" s="1" t="n"/>
      <c r="G123" s="1" t="n"/>
    </row>
    <row r="124">
      <c r="B124" s="1" t="n"/>
      <c r="C124" s="1" t="n"/>
      <c r="D124" s="1" t="n"/>
      <c r="E124" s="1" t="n"/>
      <c r="F124" s="1" t="n"/>
      <c r="G124" s="1" t="n"/>
    </row>
    <row r="125">
      <c r="B125" s="1" t="n"/>
      <c r="C125" s="1" t="n"/>
      <c r="D125" s="1" t="n"/>
      <c r="E125" s="1" t="n"/>
      <c r="F125" s="1" t="n"/>
      <c r="G125" s="1" t="n"/>
    </row>
    <row r="126">
      <c r="B126" s="1" t="n"/>
      <c r="C126" s="1" t="n"/>
      <c r="D126" s="1" t="n"/>
      <c r="E126" s="1" t="n"/>
      <c r="F126" s="1" t="n"/>
      <c r="G126" s="1" t="n"/>
    </row>
    <row r="127">
      <c r="B127" s="1" t="n"/>
      <c r="C127" s="1" t="n"/>
      <c r="D127" s="1" t="n"/>
      <c r="E127" s="1" t="n"/>
      <c r="F127" s="1" t="n"/>
      <c r="G127" s="1" t="n"/>
    </row>
    <row r="128">
      <c r="B128" s="1" t="n"/>
      <c r="C128" s="1" t="n"/>
      <c r="D128" s="1" t="n"/>
      <c r="E128" s="1" t="n"/>
      <c r="F128" s="1" t="n"/>
      <c r="G128" s="1" t="n"/>
    </row>
    <row r="129">
      <c r="B129" s="1" t="n"/>
      <c r="C129" s="1" t="n"/>
      <c r="D129" s="1" t="n"/>
      <c r="E129" s="1" t="n"/>
      <c r="F129" s="1" t="n"/>
      <c r="G129" s="1" t="n"/>
    </row>
    <row r="130">
      <c r="B130" s="1" t="n"/>
      <c r="C130" s="1" t="n"/>
      <c r="D130" s="1" t="n"/>
      <c r="E130" s="1" t="n"/>
      <c r="F130" s="1" t="n"/>
      <c r="G130" s="1" t="n"/>
    </row>
    <row r="131">
      <c r="B131" s="1" t="n"/>
      <c r="C131" s="1" t="n"/>
      <c r="D131" s="1" t="n"/>
      <c r="E131" s="1" t="n"/>
      <c r="F131" s="1" t="n"/>
      <c r="G131" s="1" t="n"/>
    </row>
    <row r="132">
      <c r="B132" s="1" t="n"/>
      <c r="C132" s="1" t="n"/>
      <c r="D132" s="1" t="n"/>
      <c r="E132" s="1" t="n"/>
      <c r="F132" s="1" t="n"/>
      <c r="G132" s="1" t="n"/>
    </row>
    <row r="133">
      <c r="B133" s="1" t="n"/>
      <c r="C133" s="1" t="n"/>
      <c r="D133" s="1" t="n"/>
      <c r="E133" s="1" t="n"/>
      <c r="F133" s="1" t="n"/>
      <c r="G133" s="1" t="n"/>
    </row>
    <row r="134">
      <c r="B134" s="1" t="n"/>
      <c r="C134" s="1" t="n"/>
      <c r="D134" s="1" t="n"/>
      <c r="E134" s="1" t="n"/>
      <c r="F134" s="1" t="n"/>
      <c r="G134" s="1" t="n"/>
    </row>
    <row r="135">
      <c r="B135" s="1" t="n"/>
      <c r="C135" s="1" t="n"/>
      <c r="D135" s="1" t="n"/>
      <c r="E135" s="1" t="n"/>
      <c r="F135" s="1" t="n"/>
      <c r="G135" s="1" t="n"/>
    </row>
    <row r="136">
      <c r="B136" s="1" t="n"/>
      <c r="C136" s="1" t="n"/>
      <c r="D136" s="1" t="n"/>
      <c r="E136" s="1" t="n"/>
      <c r="F136" s="1" t="n"/>
      <c r="G136" s="1" t="n"/>
    </row>
    <row r="137">
      <c r="B137" s="1" t="n"/>
      <c r="C137" s="1" t="n"/>
      <c r="D137" s="1" t="n"/>
      <c r="E137" s="1" t="n"/>
      <c r="F137" s="1" t="n"/>
      <c r="G137" s="1" t="n"/>
    </row>
    <row r="138">
      <c r="B138" s="1" t="n"/>
      <c r="C138" s="1" t="n"/>
      <c r="D138" s="1" t="n"/>
      <c r="E138" s="1" t="n"/>
      <c r="F138" s="1" t="n"/>
      <c r="G138" s="1" t="n"/>
    </row>
    <row r="139">
      <c r="B139" s="1" t="n"/>
      <c r="C139" s="1" t="n"/>
      <c r="D139" s="1" t="n"/>
      <c r="E139" s="1" t="n"/>
      <c r="F139" s="1" t="n"/>
      <c r="G139" s="1" t="n"/>
    </row>
    <row r="140">
      <c r="B140" s="1" t="n"/>
      <c r="C140" s="1" t="n"/>
      <c r="D140" s="1" t="n"/>
      <c r="E140" s="1" t="n"/>
      <c r="F140" s="1" t="n"/>
      <c r="G140" s="1" t="n"/>
    </row>
    <row r="141">
      <c r="B141" s="1" t="n"/>
      <c r="C141" s="1" t="n"/>
      <c r="D141" s="1" t="n"/>
      <c r="E141" s="1" t="n"/>
      <c r="F141" s="1" t="n"/>
      <c r="G141" s="1" t="n"/>
    </row>
    <row r="142">
      <c r="B142" s="1" t="n"/>
      <c r="C142" s="1" t="n"/>
      <c r="D142" s="1" t="n"/>
      <c r="E142" s="1" t="n"/>
      <c r="F142" s="1" t="n"/>
      <c r="G142" s="1" t="n"/>
    </row>
    <row r="143">
      <c r="B143" s="1" t="n"/>
      <c r="C143" s="1" t="n"/>
      <c r="D143" s="1" t="n"/>
      <c r="E143" s="1" t="n"/>
      <c r="F143" s="1" t="n"/>
      <c r="G143" s="1" t="n"/>
    </row>
    <row r="144">
      <c r="B144" s="1" t="n"/>
      <c r="C144" s="1" t="n"/>
      <c r="D144" s="1" t="n"/>
      <c r="E144" s="1" t="n"/>
      <c r="F144" s="1" t="n"/>
      <c r="G144" s="1" t="n"/>
    </row>
    <row r="145">
      <c r="B145" s="1" t="n"/>
      <c r="C145" s="1" t="n"/>
      <c r="D145" s="1" t="n"/>
      <c r="E145" s="1" t="n"/>
      <c r="F145" s="1" t="n"/>
      <c r="G145" s="1" t="n"/>
    </row>
    <row r="146">
      <c r="B146" s="1" t="n"/>
      <c r="C146" s="1" t="n"/>
      <c r="D146" s="1" t="n"/>
      <c r="E146" s="1" t="n"/>
      <c r="F146" s="1" t="n"/>
      <c r="G146" s="1" t="n"/>
    </row>
    <row r="147">
      <c r="B147" s="1" t="n"/>
      <c r="C147" s="1" t="n"/>
      <c r="D147" s="1" t="n"/>
      <c r="E147" s="1" t="n"/>
      <c r="F147" s="1" t="n"/>
      <c r="G147" s="1" t="n"/>
    </row>
    <row r="148">
      <c r="B148" s="1" t="n"/>
      <c r="C148" s="1" t="n"/>
      <c r="D148" s="1" t="n"/>
      <c r="E148" s="1" t="n"/>
      <c r="F148" s="1" t="n"/>
      <c r="G148" s="1" t="n"/>
    </row>
    <row r="149">
      <c r="B149" s="1" t="n"/>
      <c r="C149" s="1" t="n"/>
      <c r="D149" s="1" t="n"/>
      <c r="E149" s="1" t="n"/>
      <c r="F149" s="1" t="n"/>
      <c r="G149" s="1" t="n"/>
    </row>
    <row r="150">
      <c r="B150" s="1" t="n"/>
      <c r="C150" s="1" t="n"/>
      <c r="D150" s="1" t="n"/>
      <c r="E150" s="1" t="n"/>
      <c r="F150" s="1" t="n"/>
      <c r="G150" s="1" t="n"/>
    </row>
    <row r="151">
      <c r="B151" s="1" t="n"/>
      <c r="C151" s="1" t="n"/>
      <c r="D151" s="1" t="n"/>
      <c r="E151" s="1" t="n"/>
      <c r="F151" s="1" t="n"/>
      <c r="G151" s="1" t="n"/>
    </row>
    <row r="152">
      <c r="B152" s="1" t="n"/>
      <c r="C152" s="1" t="n"/>
      <c r="D152" s="1" t="n"/>
      <c r="E152" s="1" t="n"/>
      <c r="F152" s="1" t="n"/>
      <c r="G152" s="1" t="n"/>
    </row>
    <row r="153">
      <c r="B153" s="1" t="n"/>
      <c r="C153" s="1" t="n"/>
      <c r="D153" s="1" t="n"/>
      <c r="E153" s="1" t="n"/>
      <c r="F153" s="1" t="n"/>
      <c r="G153" s="1" t="n"/>
    </row>
    <row r="154">
      <c r="B154" s="1" t="n"/>
      <c r="C154" s="1" t="n"/>
      <c r="D154" s="1" t="n"/>
      <c r="E154" s="1" t="n"/>
      <c r="F154" s="1" t="n"/>
      <c r="G154" s="1" t="n"/>
    </row>
    <row r="155">
      <c r="B155" s="1" t="n"/>
      <c r="C155" s="1" t="n"/>
      <c r="D155" s="1" t="n"/>
      <c r="E155" s="1" t="n"/>
      <c r="F155" s="1" t="n"/>
      <c r="G155" s="1" t="n"/>
    </row>
    <row r="156">
      <c r="B156" s="1" t="n"/>
      <c r="C156" s="1" t="n"/>
      <c r="D156" s="1" t="n"/>
      <c r="E156" s="1" t="n"/>
      <c r="F156" s="1" t="n"/>
      <c r="G156" s="1" t="n"/>
    </row>
    <row r="157">
      <c r="B157" s="1" t="n"/>
      <c r="C157" s="1" t="n"/>
      <c r="D157" s="1" t="n"/>
      <c r="E157" s="1" t="n"/>
      <c r="F157" s="1" t="n"/>
      <c r="G157" s="1" t="n"/>
    </row>
    <row r="158">
      <c r="B158" s="1" t="n"/>
      <c r="C158" s="1" t="n"/>
      <c r="D158" s="1" t="n"/>
      <c r="E158" s="1" t="n"/>
      <c r="F158" s="1" t="n"/>
      <c r="G158" s="1" t="n"/>
    </row>
    <row r="159">
      <c r="B159" s="1" t="n"/>
      <c r="C159" s="1" t="n"/>
      <c r="D159" s="1" t="n"/>
      <c r="E159" s="1" t="n"/>
      <c r="F159" s="1" t="n"/>
      <c r="G159" s="1" t="n"/>
    </row>
    <row r="160">
      <c r="B160" s="1" t="n"/>
      <c r="C160" s="1" t="n"/>
      <c r="D160" s="1" t="n"/>
      <c r="E160" s="1" t="n"/>
      <c r="F160" s="1" t="n"/>
      <c r="G160" s="1" t="n"/>
    </row>
    <row r="161">
      <c r="B161" s="1" t="n"/>
      <c r="C161" s="1" t="n"/>
      <c r="D161" s="1" t="n"/>
      <c r="E161" s="1" t="n"/>
      <c r="F161" s="1" t="n"/>
      <c r="G161" s="1" t="n"/>
    </row>
    <row r="162">
      <c r="B162" s="1" t="n"/>
      <c r="C162" s="1" t="n"/>
      <c r="D162" s="1" t="n"/>
      <c r="E162" s="1" t="n"/>
      <c r="F162" s="1" t="n"/>
      <c r="G162" s="1" t="n"/>
    </row>
    <row r="163">
      <c r="B163" s="1" t="n"/>
      <c r="C163" s="1" t="n"/>
      <c r="D163" s="1" t="n"/>
      <c r="E163" s="1" t="n"/>
      <c r="F163" s="1" t="n"/>
      <c r="G163" s="1" t="n"/>
    </row>
    <row r="164">
      <c r="B164" s="1" t="n"/>
      <c r="C164" s="1" t="n"/>
      <c r="D164" s="1" t="n"/>
      <c r="E164" s="1" t="n"/>
      <c r="F164" s="1" t="n"/>
      <c r="G164" s="1" t="n"/>
    </row>
    <row r="165">
      <c r="B165" s="1" t="n"/>
      <c r="C165" s="1" t="n"/>
      <c r="D165" s="1" t="n"/>
      <c r="E165" s="1" t="n"/>
      <c r="F165" s="1" t="n"/>
      <c r="G165" s="1" t="n"/>
    </row>
    <row r="166">
      <c r="B166" s="1" t="n"/>
      <c r="C166" s="1" t="n"/>
      <c r="D166" s="1" t="n"/>
      <c r="E166" s="1" t="n"/>
      <c r="F166" s="1" t="n"/>
      <c r="G166" s="1" t="n"/>
    </row>
    <row r="167">
      <c r="B167" s="1" t="n"/>
      <c r="C167" s="1" t="n"/>
      <c r="D167" s="1" t="n"/>
      <c r="E167" s="1" t="n"/>
      <c r="F167" s="1" t="n"/>
      <c r="G167" s="1" t="n"/>
    </row>
    <row r="168">
      <c r="B168" s="1" t="n"/>
      <c r="C168" s="1" t="n"/>
      <c r="D168" s="1" t="n"/>
      <c r="E168" s="1" t="n"/>
      <c r="F168" s="1" t="n"/>
      <c r="G168" s="1" t="n"/>
    </row>
    <row r="169">
      <c r="B169" s="1" t="n"/>
      <c r="C169" s="1" t="n"/>
      <c r="D169" s="1" t="n"/>
      <c r="E169" s="1" t="n"/>
      <c r="F169" s="1" t="n"/>
      <c r="G169" s="1" t="n"/>
    </row>
    <row r="170">
      <c r="B170" s="1" t="n"/>
      <c r="C170" s="1" t="n"/>
      <c r="D170" s="1" t="n"/>
      <c r="E170" s="1" t="n"/>
      <c r="F170" s="1" t="n"/>
      <c r="G170" s="1" t="n"/>
    </row>
    <row r="171">
      <c r="B171" s="1" t="n"/>
      <c r="C171" s="1" t="n"/>
      <c r="D171" s="1" t="n"/>
      <c r="E171" s="1" t="n"/>
      <c r="F171" s="1" t="n"/>
      <c r="G171" s="1" t="n"/>
    </row>
    <row r="172">
      <c r="B172" s="1" t="n"/>
      <c r="C172" s="1" t="n"/>
      <c r="D172" s="1" t="n"/>
      <c r="E172" s="1" t="n"/>
      <c r="F172" s="1" t="n"/>
      <c r="G172" s="1" t="n"/>
    </row>
    <row r="173">
      <c r="B173" s="1" t="n"/>
      <c r="C173" s="1" t="n"/>
      <c r="D173" s="1" t="n"/>
      <c r="E173" s="1" t="n"/>
      <c r="F173" s="1" t="n"/>
      <c r="G173" s="1" t="n"/>
    </row>
    <row r="174">
      <c r="B174" s="1" t="n"/>
      <c r="C174" s="1" t="n"/>
      <c r="D174" s="1" t="n"/>
      <c r="E174" s="1" t="n"/>
      <c r="F174" s="1" t="n"/>
      <c r="G174" s="1" t="n"/>
    </row>
    <row r="175">
      <c r="B175" s="1" t="n"/>
      <c r="C175" s="1" t="n"/>
      <c r="D175" s="1" t="n"/>
      <c r="E175" s="1" t="n"/>
      <c r="F175" s="1" t="n"/>
      <c r="G175" s="1" t="n"/>
    </row>
    <row r="176">
      <c r="B176" s="1" t="n"/>
      <c r="C176" s="1" t="n"/>
      <c r="D176" s="1" t="n"/>
      <c r="E176" s="1" t="n"/>
      <c r="F176" s="1" t="n"/>
      <c r="G176" s="1" t="n"/>
    </row>
    <row r="177">
      <c r="B177" s="1" t="n"/>
      <c r="C177" s="1" t="n"/>
      <c r="D177" s="1" t="n"/>
      <c r="E177" s="1" t="n"/>
      <c r="F177" s="1" t="n"/>
      <c r="G177" s="1" t="n"/>
    </row>
    <row r="178">
      <c r="B178" s="1" t="n"/>
      <c r="C178" s="1" t="n"/>
      <c r="D178" s="1" t="n"/>
      <c r="E178" s="1" t="n"/>
      <c r="F178" s="1" t="n"/>
      <c r="G178" s="1" t="n"/>
    </row>
    <row r="179">
      <c r="B179" s="1" t="n"/>
      <c r="C179" s="1" t="n"/>
      <c r="D179" s="1" t="n"/>
      <c r="E179" s="1" t="n"/>
      <c r="F179" s="1" t="n"/>
      <c r="G179" s="1" t="n"/>
    </row>
    <row r="180">
      <c r="B180" s="1" t="n"/>
      <c r="C180" s="1" t="n"/>
      <c r="D180" s="1" t="n"/>
      <c r="E180" s="1" t="n"/>
      <c r="F180" s="1" t="n"/>
      <c r="G180" s="1" t="n"/>
    </row>
    <row r="181">
      <c r="B181" s="1" t="n"/>
      <c r="C181" s="1" t="n"/>
      <c r="D181" s="1" t="n"/>
      <c r="E181" s="1" t="n"/>
      <c r="F181" s="1" t="n"/>
      <c r="G181" s="1" t="n"/>
    </row>
    <row r="182">
      <c r="B182" s="1" t="n"/>
      <c r="C182" s="1" t="n"/>
      <c r="D182" s="1" t="n"/>
      <c r="E182" s="1" t="n"/>
      <c r="F182" s="1" t="n"/>
      <c r="G182" s="1" t="n"/>
    </row>
    <row r="183">
      <c r="B183" s="1" t="n"/>
      <c r="C183" s="1" t="n"/>
      <c r="D183" s="1" t="n"/>
      <c r="E183" s="1" t="n"/>
      <c r="F183" s="1" t="n"/>
      <c r="G183" s="1" t="n"/>
    </row>
    <row r="184">
      <c r="B184" s="1" t="n"/>
      <c r="C184" s="1" t="n"/>
      <c r="D184" s="1" t="n"/>
      <c r="E184" s="1" t="n"/>
      <c r="F184" s="1" t="n"/>
      <c r="G184" s="1" t="n"/>
    </row>
    <row r="185">
      <c r="B185" s="1" t="n"/>
      <c r="C185" s="1" t="n"/>
      <c r="D185" s="1" t="n"/>
      <c r="E185" s="1" t="n"/>
      <c r="F185" s="1" t="n"/>
      <c r="G185" s="1" t="n"/>
    </row>
    <row r="186">
      <c r="B186" s="1" t="n"/>
      <c r="C186" s="1" t="n"/>
      <c r="D186" s="1" t="n"/>
      <c r="E186" s="1" t="n"/>
      <c r="F186" s="1" t="n"/>
      <c r="G186" s="1" t="n"/>
    </row>
    <row r="187">
      <c r="B187" s="1" t="n"/>
      <c r="C187" s="1" t="n"/>
      <c r="D187" s="1" t="n"/>
      <c r="E187" s="1" t="n"/>
      <c r="F187" s="1" t="n"/>
      <c r="G187" s="1" t="n"/>
    </row>
    <row r="188">
      <c r="B188" s="1" t="n"/>
      <c r="C188" s="1" t="n"/>
      <c r="D188" s="1" t="n"/>
      <c r="E188" s="1" t="n"/>
      <c r="F188" s="1" t="n"/>
      <c r="G188" s="1" t="n"/>
    </row>
    <row r="189">
      <c r="B189" s="1" t="n"/>
      <c r="C189" s="1" t="n"/>
      <c r="D189" s="1" t="n"/>
      <c r="E189" s="1" t="n"/>
      <c r="F189" s="1" t="n"/>
      <c r="G189" s="1" t="n"/>
    </row>
    <row r="190">
      <c r="B190" s="1" t="n"/>
      <c r="C190" s="1" t="n"/>
      <c r="D190" s="1" t="n"/>
      <c r="E190" s="1" t="n"/>
      <c r="F190" s="1" t="n"/>
      <c r="G190" s="1" t="n"/>
    </row>
    <row r="191">
      <c r="B191" s="1" t="n"/>
      <c r="C191" s="1" t="n"/>
      <c r="D191" s="1" t="n"/>
      <c r="E191" s="1" t="n"/>
      <c r="F191" s="1" t="n"/>
      <c r="G191" s="1" t="n"/>
    </row>
    <row r="192">
      <c r="B192" s="1" t="n"/>
      <c r="C192" s="1" t="n"/>
      <c r="D192" s="1" t="n"/>
      <c r="E192" s="1" t="n"/>
      <c r="F192" s="1" t="n"/>
      <c r="G192" s="1" t="n"/>
    </row>
    <row r="193">
      <c r="B193" s="1" t="n"/>
      <c r="C193" s="1" t="n"/>
      <c r="D193" s="1" t="n"/>
      <c r="E193" s="1" t="n"/>
      <c r="F193" s="1" t="n"/>
      <c r="G193" s="1" t="n"/>
    </row>
    <row r="194">
      <c r="B194" s="1" t="n"/>
      <c r="C194" s="1" t="n"/>
      <c r="D194" s="1" t="n"/>
      <c r="E194" s="1" t="n"/>
      <c r="F194" s="1" t="n"/>
      <c r="G194" s="1" t="n"/>
    </row>
    <row r="195">
      <c r="B195" s="1" t="n"/>
      <c r="C195" s="1" t="n"/>
      <c r="D195" s="1" t="n"/>
      <c r="E195" s="1" t="n"/>
      <c r="F195" s="1" t="n"/>
      <c r="G195" s="1" t="n"/>
    </row>
    <row r="196">
      <c r="B196" s="1" t="n"/>
      <c r="C196" s="1" t="n"/>
      <c r="D196" s="1" t="n"/>
      <c r="E196" s="1" t="n"/>
      <c r="F196" s="1" t="n"/>
      <c r="G196" s="1" t="n"/>
    </row>
    <row r="197">
      <c r="B197" s="1" t="n"/>
      <c r="C197" s="1" t="n"/>
      <c r="D197" s="1" t="n"/>
      <c r="E197" s="1" t="n"/>
      <c r="F197" s="1" t="n"/>
      <c r="G197" s="1" t="n"/>
    </row>
    <row r="198">
      <c r="B198" s="1" t="n"/>
      <c r="C198" s="1" t="n"/>
      <c r="D198" s="1" t="n"/>
      <c r="E198" s="1" t="n"/>
      <c r="F198" s="1" t="n"/>
      <c r="G198" s="1" t="n"/>
    </row>
    <row r="199">
      <c r="B199" s="1" t="n"/>
      <c r="C199" s="1" t="n"/>
      <c r="D199" s="1" t="n"/>
      <c r="E199" s="1" t="n"/>
      <c r="F199" s="1" t="n"/>
      <c r="G199" s="1" t="n"/>
    </row>
    <row r="200">
      <c r="B200" s="1" t="n"/>
      <c r="C200" s="1" t="n"/>
      <c r="D200" s="1" t="n"/>
      <c r="E200" s="1" t="n"/>
      <c r="F200" s="1" t="n"/>
      <c r="G200" s="1" t="n"/>
    </row>
    <row r="201">
      <c r="B201" s="1" t="n"/>
      <c r="C201" s="1" t="n"/>
      <c r="D201" s="1" t="n"/>
      <c r="E201" s="1" t="n"/>
      <c r="F201" s="1" t="n"/>
      <c r="G201" s="1" t="n"/>
    </row>
    <row r="202">
      <c r="B202" s="1" t="n"/>
      <c r="C202" s="1" t="n"/>
      <c r="D202" s="1" t="n"/>
      <c r="E202" s="1" t="n"/>
      <c r="F202" s="1" t="n"/>
      <c r="G202" s="1" t="n"/>
    </row>
    <row r="203">
      <c r="B203" s="1" t="n"/>
      <c r="C203" s="1" t="n"/>
      <c r="D203" s="1" t="n"/>
      <c r="E203" s="1" t="n"/>
      <c r="F203" s="1" t="n"/>
      <c r="G203" s="1" t="n"/>
    </row>
    <row r="204">
      <c r="B204" s="1" t="n"/>
      <c r="C204" s="1" t="n"/>
      <c r="D204" s="1" t="n"/>
      <c r="E204" s="1" t="n"/>
      <c r="F204" s="1" t="n"/>
      <c r="G204" s="1" t="n"/>
    </row>
    <row r="205">
      <c r="B205" s="1" t="n"/>
      <c r="C205" s="1" t="n"/>
      <c r="D205" s="1" t="n"/>
      <c r="E205" s="1" t="n"/>
      <c r="F205" s="1" t="n"/>
      <c r="G205" s="1" t="n"/>
    </row>
    <row r="206">
      <c r="B206" s="1" t="n"/>
      <c r="C206" s="1" t="n"/>
      <c r="D206" s="1" t="n"/>
      <c r="E206" s="1" t="n"/>
      <c r="F206" s="1" t="n"/>
      <c r="G206" s="1" t="n"/>
    </row>
    <row r="207">
      <c r="B207" s="1" t="n"/>
      <c r="C207" s="1" t="n"/>
      <c r="D207" s="1" t="n"/>
      <c r="E207" s="1" t="n"/>
      <c r="F207" s="1" t="n"/>
      <c r="G207" s="1" t="n"/>
    </row>
    <row r="208">
      <c r="B208" s="1" t="n"/>
      <c r="C208" s="1" t="n"/>
      <c r="D208" s="1" t="n"/>
      <c r="E208" s="1" t="n"/>
      <c r="F208" s="1" t="n"/>
      <c r="G208" s="1" t="n"/>
    </row>
    <row r="209">
      <c r="B209" s="1" t="n"/>
      <c r="C209" s="1" t="n"/>
      <c r="D209" s="1" t="n"/>
      <c r="E209" s="1" t="n"/>
      <c r="F209" s="1" t="n"/>
      <c r="G209" s="1" t="n"/>
    </row>
    <row r="210">
      <c r="B210" s="1" t="n"/>
      <c r="C210" s="1" t="n"/>
      <c r="D210" s="1" t="n"/>
      <c r="E210" s="1" t="n"/>
      <c r="F210" s="1" t="n"/>
      <c r="G210" s="1" t="n"/>
    </row>
    <row r="211">
      <c r="B211" s="1" t="n"/>
      <c r="C211" s="1" t="n"/>
      <c r="D211" s="1" t="n"/>
      <c r="E211" s="1" t="n"/>
      <c r="F211" s="1" t="n"/>
      <c r="G211" s="1" t="n"/>
    </row>
    <row r="212">
      <c r="C212" s="1" t="n"/>
      <c r="D212" s="1" t="n"/>
      <c r="E212" s="1" t="n"/>
      <c r="F212" s="1" t="n"/>
      <c r="G212" s="1" t="n"/>
    </row>
    <row r="213">
      <c r="C213" s="1" t="n"/>
      <c r="D213" s="1" t="n"/>
      <c r="E213" s="1" t="n"/>
      <c r="F213" s="1" t="n"/>
      <c r="G213" s="1" t="n"/>
    </row>
    <row r="214">
      <c r="C214" s="1" t="n"/>
      <c r="D214" s="1" t="n"/>
      <c r="E214" s="1" t="n"/>
      <c r="F214" s="1" t="n"/>
      <c r="G214" s="1" t="n"/>
    </row>
    <row r="215">
      <c r="C215" s="1" t="n"/>
      <c r="D215" s="1" t="n"/>
      <c r="E215" s="1" t="n"/>
      <c r="F215" s="1" t="n"/>
      <c r="G215" s="1" t="n"/>
    </row>
    <row r="216">
      <c r="C216" s="1" t="n"/>
      <c r="D216" s="1" t="n"/>
      <c r="E216" s="1" t="n"/>
      <c r="F216" s="1" t="n"/>
      <c r="G216" s="1" t="n"/>
    </row>
    <row r="217">
      <c r="C217" s="1" t="n"/>
      <c r="D217" s="1" t="n"/>
      <c r="E217" s="1" t="n"/>
      <c r="F217" s="1" t="n"/>
      <c r="G217" s="1" t="n"/>
    </row>
    <row r="218">
      <c r="C218" s="1" t="n"/>
      <c r="D218" s="1" t="n"/>
      <c r="E218" s="1" t="n"/>
      <c r="F218" s="1" t="n"/>
      <c r="G218" s="1" t="n"/>
    </row>
    <row r="219">
      <c r="C219" s="1" t="n"/>
      <c r="D219" s="1" t="n"/>
      <c r="E219" s="1" t="n"/>
      <c r="F219" s="1" t="n"/>
      <c r="G219" s="1" t="n"/>
    </row>
    <row r="220">
      <c r="C220" s="1" t="n"/>
      <c r="D220" s="1" t="n"/>
      <c r="E220" s="1" t="n"/>
      <c r="F220" s="1" t="n"/>
      <c r="G220" s="1" t="n"/>
    </row>
    <row r="221">
      <c r="C221" s="1" t="n"/>
      <c r="D221" s="1" t="n"/>
      <c r="E221" s="1" t="n"/>
      <c r="F221" s="1" t="n"/>
      <c r="G221" s="1" t="n"/>
    </row>
    <row r="222">
      <c r="C222" s="1" t="n"/>
      <c r="D222" s="1" t="n"/>
      <c r="E222" s="1" t="n"/>
      <c r="F222" s="1" t="n"/>
      <c r="G222" s="1" t="n"/>
    </row>
    <row r="223">
      <c r="C223" s="1" t="n"/>
      <c r="D223" s="1" t="n"/>
      <c r="E223" s="1" t="n"/>
      <c r="F223" s="1" t="n"/>
      <c r="G223" s="1" t="n"/>
    </row>
    <row r="224">
      <c r="C224" s="1" t="n"/>
      <c r="D224" s="1" t="n"/>
      <c r="E224" s="1" t="n"/>
      <c r="F224" s="1" t="n"/>
      <c r="G224" s="1" t="n"/>
    </row>
    <row r="225">
      <c r="C225" s="1" t="n"/>
      <c r="D225" s="1" t="n"/>
      <c r="E225" s="1" t="n"/>
      <c r="F225" s="1" t="n"/>
      <c r="G225" s="1" t="n"/>
    </row>
    <row r="226">
      <c r="C226" s="1" t="n"/>
      <c r="D226" s="1" t="n"/>
      <c r="E226" s="1" t="n"/>
      <c r="F226" s="1" t="n"/>
      <c r="G226" s="1" t="n"/>
    </row>
    <row r="227">
      <c r="C227" s="1" t="n"/>
      <c r="D227" s="1" t="n"/>
      <c r="E227" s="1" t="n"/>
      <c r="F227" s="1" t="n"/>
      <c r="G227" s="1" t="n"/>
    </row>
    <row r="228">
      <c r="C228" s="1" t="n"/>
      <c r="D228" s="1" t="n"/>
      <c r="E228" s="1" t="n"/>
      <c r="F228" s="1" t="n"/>
      <c r="G228" s="1" t="n"/>
    </row>
    <row r="229">
      <c r="C229" s="1" t="n"/>
      <c r="D229" s="1" t="n"/>
      <c r="E229" s="1" t="n"/>
      <c r="F229" s="1" t="n"/>
      <c r="G229" s="1" t="n"/>
    </row>
    <row r="230">
      <c r="C230" s="1" t="n"/>
      <c r="D230" s="1" t="n"/>
      <c r="E230" s="1" t="n"/>
      <c r="F230" s="1" t="n"/>
      <c r="G230" s="1" t="n"/>
    </row>
    <row r="231">
      <c r="C231" s="1" t="n"/>
      <c r="D231" s="1" t="n"/>
      <c r="E231" s="1" t="n"/>
      <c r="F231" s="1" t="n"/>
      <c r="G231" s="1" t="n"/>
    </row>
    <row r="232">
      <c r="C232" s="1" t="n"/>
      <c r="D232" s="1" t="n"/>
      <c r="E232" s="1" t="n"/>
      <c r="F232" s="1" t="n"/>
      <c r="G232" s="1" t="n"/>
    </row>
    <row r="233">
      <c r="C233" s="1" t="n"/>
      <c r="D233" s="1" t="n"/>
      <c r="E233" s="1" t="n"/>
      <c r="F233" s="1" t="n"/>
      <c r="G233" s="1" t="n"/>
    </row>
    <row r="234">
      <c r="C234" s="1" t="n"/>
      <c r="D234" s="1" t="n"/>
      <c r="E234" s="1" t="n"/>
      <c r="F234" s="1" t="n"/>
      <c r="G234" s="1" t="n"/>
    </row>
    <row r="235">
      <c r="C235" s="1" t="n"/>
      <c r="D235" s="1" t="n"/>
      <c r="E235" s="1" t="n"/>
      <c r="F235" s="1" t="n"/>
      <c r="G235" s="1" t="n"/>
    </row>
    <row r="236">
      <c r="C236" s="1" t="n"/>
      <c r="D236" s="1" t="n"/>
      <c r="E236" s="1" t="n"/>
      <c r="F236" s="1" t="n"/>
      <c r="G236" s="1" t="n"/>
    </row>
    <row r="237">
      <c r="C237" s="1" t="n"/>
      <c r="D237" s="1" t="n"/>
      <c r="E237" s="1" t="n"/>
      <c r="F237" s="1" t="n"/>
      <c r="G237" s="1" t="n"/>
    </row>
    <row r="238">
      <c r="C238" s="1" t="n"/>
      <c r="D238" s="1" t="n"/>
      <c r="E238" s="1" t="n"/>
      <c r="F238" s="1" t="n"/>
      <c r="G238" s="1" t="n"/>
    </row>
    <row r="239">
      <c r="C239" s="1" t="n"/>
      <c r="D239" s="1" t="n"/>
      <c r="E239" s="1" t="n"/>
      <c r="F239" s="1" t="n"/>
      <c r="G239" s="1" t="n"/>
    </row>
    <row r="240">
      <c r="C240" s="1" t="n"/>
      <c r="D240" s="1" t="n"/>
      <c r="E240" s="1" t="n"/>
      <c r="F240" s="1" t="n"/>
      <c r="G240" s="1" t="n"/>
    </row>
    <row r="241">
      <c r="C241" s="1" t="n"/>
      <c r="D241" s="1" t="n"/>
      <c r="E241" s="1" t="n"/>
      <c r="F241" s="1" t="n"/>
      <c r="G241" s="1" t="n"/>
    </row>
    <row r="242">
      <c r="C242" s="1" t="n"/>
      <c r="D242" s="1" t="n"/>
      <c r="E242" s="1" t="n"/>
      <c r="F242" s="1" t="n"/>
      <c r="G242" s="1" t="n"/>
    </row>
    <row r="243">
      <c r="C243" s="1" t="n"/>
      <c r="D243" s="1" t="n"/>
      <c r="E243" s="1" t="n"/>
      <c r="F243" s="1" t="n"/>
      <c r="G243" s="1" t="n"/>
    </row>
    <row r="244">
      <c r="C244" s="1" t="n"/>
      <c r="D244" s="1" t="n"/>
      <c r="E244" s="1" t="n"/>
      <c r="F244" s="1" t="n"/>
      <c r="G244" s="1" t="n"/>
    </row>
    <row r="245">
      <c r="C245" s="1" t="n"/>
      <c r="D245" s="1" t="n"/>
      <c r="E245" s="1" t="n"/>
      <c r="F245" s="1" t="n"/>
      <c r="G245" s="1" t="n"/>
    </row>
    <row r="246">
      <c r="C246" s="1" t="n"/>
      <c r="D246" s="1" t="n"/>
      <c r="E246" s="1" t="n"/>
      <c r="F246" s="1" t="n"/>
      <c r="G246" s="1" t="n"/>
    </row>
    <row r="247">
      <c r="C247" s="1" t="n"/>
      <c r="D247" s="1" t="n"/>
      <c r="E247" s="1" t="n"/>
      <c r="F247" s="1" t="n"/>
      <c r="G247" s="1" t="n"/>
    </row>
    <row r="248">
      <c r="C248" s="1" t="n"/>
      <c r="D248" s="1" t="n"/>
      <c r="E248" s="1" t="n"/>
      <c r="F248" s="1" t="n"/>
      <c r="G248" s="1" t="n"/>
    </row>
    <row r="249">
      <c r="C249" s="1" t="n"/>
      <c r="D249" s="1" t="n"/>
      <c r="E249" s="1" t="n"/>
      <c r="F249" s="1" t="n"/>
      <c r="G249" s="1" t="n"/>
    </row>
    <row r="250">
      <c r="C250" s="1" t="n"/>
      <c r="D250" s="1" t="n"/>
      <c r="E250" s="1" t="n"/>
      <c r="F250" s="1" t="n"/>
      <c r="G250" s="1" t="n"/>
    </row>
    <row r="251">
      <c r="C251" s="1" t="n"/>
      <c r="D251" s="1" t="n"/>
      <c r="E251" s="1" t="n"/>
      <c r="F251" s="1" t="n"/>
      <c r="G251" s="1" t="n"/>
    </row>
    <row r="252">
      <c r="C252" s="1" t="n"/>
      <c r="D252" s="1" t="n"/>
      <c r="E252" s="1" t="n"/>
      <c r="F252" s="1" t="n"/>
      <c r="G252" s="1" t="n"/>
    </row>
    <row r="253">
      <c r="C253" s="1" t="n"/>
      <c r="D253" s="1" t="n"/>
      <c r="E253" s="1" t="n"/>
      <c r="F253" s="1" t="n"/>
      <c r="G253" s="1" t="n"/>
    </row>
    <row r="254">
      <c r="C254" s="1" t="n"/>
      <c r="D254" s="1" t="n"/>
      <c r="E254" s="1" t="n"/>
      <c r="F254" s="1" t="n"/>
      <c r="G254" s="1" t="n"/>
    </row>
    <row r="255">
      <c r="C255" s="1" t="n"/>
      <c r="D255" s="1" t="n"/>
      <c r="E255" s="1" t="n"/>
      <c r="F255" s="1" t="n"/>
      <c r="G255" s="1" t="n"/>
    </row>
    <row r="256">
      <c r="C256" s="1" t="n"/>
      <c r="D256" s="1" t="n"/>
      <c r="E256" s="1" t="n"/>
      <c r="F256" s="1" t="n"/>
      <c r="G256" s="1" t="n"/>
    </row>
    <row r="257">
      <c r="C257" s="1" t="n"/>
      <c r="D257" s="1" t="n"/>
      <c r="E257" s="1" t="n"/>
      <c r="F257" s="1" t="n"/>
      <c r="G257" s="1" t="n"/>
    </row>
    <row r="258">
      <c r="C258" s="1" t="n"/>
      <c r="D258" s="1" t="n"/>
      <c r="E258" s="1" t="n"/>
      <c r="F258" s="1" t="n"/>
      <c r="G258" s="1" t="n"/>
    </row>
    <row r="259">
      <c r="C259" s="1" t="n"/>
      <c r="D259" s="1" t="n"/>
      <c r="E259" s="1" t="n"/>
      <c r="F259" s="1" t="n"/>
      <c r="G259" s="1" t="n"/>
    </row>
    <row r="260">
      <c r="C260" s="1" t="n"/>
      <c r="D260" s="1" t="n"/>
      <c r="E260" s="1" t="n"/>
      <c r="F260" s="1" t="n"/>
      <c r="G260" s="1" t="n"/>
    </row>
    <row r="261">
      <c r="C261" s="1" t="n"/>
      <c r="D261" s="1" t="n"/>
      <c r="E261" s="1" t="n"/>
      <c r="F261" s="1" t="n"/>
      <c r="G261" s="1" t="n"/>
    </row>
    <row r="262">
      <c r="C262" s="1" t="n"/>
      <c r="D262" s="1" t="n"/>
      <c r="E262" s="1" t="n"/>
      <c r="F262" s="1" t="n"/>
      <c r="G262" s="1" t="n"/>
    </row>
    <row r="263">
      <c r="C263" s="1" t="n"/>
      <c r="D263" s="1" t="n"/>
      <c r="E263" s="1" t="n"/>
      <c r="F263" s="1" t="n"/>
      <c r="G263" s="1" t="n"/>
    </row>
    <row r="264">
      <c r="C264" s="1" t="n"/>
      <c r="D264" s="1" t="n"/>
      <c r="E264" s="1" t="n"/>
      <c r="F264" s="1" t="n"/>
      <c r="G264" s="1" t="n"/>
    </row>
    <row r="265">
      <c r="C265" s="1" t="n"/>
      <c r="D265" s="1" t="n"/>
      <c r="E265" s="1" t="n"/>
      <c r="F265" s="1" t="n"/>
      <c r="G265" s="1" t="n"/>
    </row>
    <row r="266">
      <c r="C266" s="1" t="n"/>
      <c r="D266" s="1" t="n"/>
      <c r="E266" s="1" t="n"/>
      <c r="F266" s="1" t="n"/>
      <c r="G266" s="1" t="n"/>
    </row>
    <row r="267">
      <c r="C267" s="1" t="n"/>
      <c r="D267" s="1" t="n"/>
      <c r="E267" s="1" t="n"/>
      <c r="F267" s="1" t="n"/>
      <c r="G267" s="1" t="n"/>
    </row>
    <row r="268">
      <c r="C268" s="1" t="n"/>
      <c r="D268" s="1" t="n"/>
      <c r="E268" s="1" t="n"/>
      <c r="F268" s="1" t="n"/>
      <c r="G268" s="1" t="n"/>
    </row>
    <row r="269">
      <c r="C269" s="1" t="n"/>
      <c r="D269" s="1" t="n"/>
      <c r="E269" s="1" t="n"/>
      <c r="F269" s="1" t="n"/>
      <c r="G269" s="1" t="n"/>
    </row>
    <row r="270">
      <c r="C270" s="1" t="n"/>
      <c r="D270" s="1" t="n"/>
      <c r="E270" s="1" t="n"/>
      <c r="F270" s="1" t="n"/>
      <c r="G270" s="1" t="n"/>
    </row>
    <row r="271">
      <c r="C271" s="1" t="n"/>
      <c r="D271" s="1" t="n"/>
      <c r="E271" s="1" t="n"/>
      <c r="F271" s="1" t="n"/>
      <c r="G271" s="1" t="n"/>
    </row>
    <row r="272">
      <c r="C272" s="1" t="n"/>
      <c r="D272" s="1" t="n"/>
      <c r="E272" s="1" t="n"/>
      <c r="F272" s="1" t="n"/>
      <c r="G272" s="1" t="n"/>
    </row>
    <row r="273">
      <c r="C273" s="1" t="n"/>
      <c r="D273" s="1" t="n"/>
      <c r="E273" s="1" t="n"/>
      <c r="F273" s="1" t="n"/>
      <c r="G273" s="1" t="n"/>
    </row>
    <row r="274">
      <c r="C274" s="1" t="n"/>
      <c r="D274" s="1" t="n"/>
      <c r="E274" s="1" t="n"/>
      <c r="F274" s="1" t="n"/>
      <c r="G274" s="1" t="n"/>
    </row>
    <row r="275">
      <c r="C275" s="1" t="n"/>
      <c r="D275" s="1" t="n"/>
      <c r="E275" s="1" t="n"/>
      <c r="F275" s="1" t="n"/>
      <c r="G275" s="1" t="n"/>
    </row>
    <row r="276">
      <c r="C276" s="1" t="n"/>
      <c r="D276" s="1" t="n"/>
      <c r="E276" s="1" t="n"/>
      <c r="F276" s="1" t="n"/>
      <c r="G276" s="1" t="n"/>
    </row>
    <row r="277">
      <c r="C277" s="1" t="n"/>
      <c r="D277" s="1" t="n"/>
      <c r="E277" s="1" t="n"/>
      <c r="F277" s="1" t="n"/>
      <c r="G277" s="1" t="n"/>
    </row>
    <row r="278">
      <c r="C278" s="1" t="n"/>
      <c r="D278" s="1" t="n"/>
      <c r="E278" s="1" t="n"/>
      <c r="F278" s="1" t="n"/>
      <c r="G278" s="1" t="n"/>
    </row>
    <row r="279">
      <c r="C279" s="1" t="n"/>
      <c r="D279" s="1" t="n"/>
      <c r="E279" s="1" t="n"/>
      <c r="F279" s="1" t="n"/>
      <c r="G279" s="1" t="n"/>
    </row>
    <row r="280">
      <c r="C280" s="1" t="n"/>
      <c r="D280" s="1" t="n"/>
      <c r="E280" s="1" t="n"/>
      <c r="F280" s="1" t="n"/>
      <c r="G280" s="1" t="n"/>
    </row>
    <row r="281">
      <c r="C281" s="1" t="n"/>
      <c r="D281" s="1" t="n"/>
      <c r="E281" s="1" t="n"/>
      <c r="F281" s="1" t="n"/>
      <c r="G281" s="1" t="n"/>
    </row>
    <row r="282">
      <c r="C282" s="1" t="n"/>
      <c r="D282" s="1" t="n"/>
      <c r="E282" s="1" t="n"/>
      <c r="F282" s="1" t="n"/>
      <c r="G282" s="1" t="n"/>
    </row>
    <row r="283">
      <c r="C283" s="1" t="n"/>
      <c r="D283" s="1" t="n"/>
      <c r="E283" s="1" t="n"/>
      <c r="F283" s="1" t="n"/>
      <c r="G283" s="1" t="n"/>
    </row>
    <row r="284">
      <c r="C284" s="1" t="n"/>
      <c r="D284" s="1" t="n"/>
      <c r="E284" s="1" t="n"/>
      <c r="F284" s="1" t="n"/>
      <c r="G284" s="1" t="n"/>
    </row>
    <row r="285">
      <c r="C285" s="1" t="n"/>
      <c r="D285" s="1" t="n"/>
      <c r="E285" s="1" t="n"/>
      <c r="F285" s="1" t="n"/>
      <c r="G285" s="1" t="n"/>
    </row>
    <row r="286">
      <c r="C286" s="1" t="n"/>
      <c r="D286" s="1" t="n"/>
      <c r="E286" s="1" t="n"/>
      <c r="F286" s="1" t="n"/>
      <c r="G286" s="1" t="n"/>
    </row>
    <row r="287">
      <c r="C287" s="1" t="n"/>
      <c r="D287" s="1" t="n"/>
      <c r="E287" s="1" t="n"/>
      <c r="F287" s="1" t="n"/>
      <c r="G287" s="1" t="n"/>
    </row>
    <row r="288">
      <c r="C288" s="1" t="n"/>
      <c r="D288" s="1" t="n"/>
      <c r="E288" s="1" t="n"/>
      <c r="F288" s="1" t="n"/>
      <c r="G288" s="1" t="n"/>
    </row>
    <row r="289">
      <c r="C289" s="1" t="n"/>
      <c r="D289" s="1" t="n"/>
      <c r="E289" s="1" t="n"/>
      <c r="F289" s="1" t="n"/>
      <c r="G289" s="1" t="n"/>
    </row>
    <row r="290">
      <c r="C290" s="1" t="n"/>
      <c r="D290" s="1" t="n"/>
      <c r="E290" s="1" t="n"/>
      <c r="F290" s="1" t="n"/>
      <c r="G290" s="1" t="n"/>
    </row>
    <row r="291">
      <c r="C291" s="1" t="n"/>
      <c r="D291" s="1" t="n"/>
      <c r="E291" s="1" t="n"/>
      <c r="F291" s="1" t="n"/>
      <c r="G291" s="1" t="n"/>
    </row>
    <row r="292">
      <c r="C292" s="1" t="n"/>
      <c r="D292" s="1" t="n"/>
      <c r="E292" s="1" t="n"/>
      <c r="F292" s="1" t="n"/>
      <c r="G292" s="1" t="n"/>
    </row>
    <row r="293">
      <c r="C293" s="1" t="n"/>
      <c r="D293" s="1" t="n"/>
      <c r="E293" s="1" t="n"/>
      <c r="F293" s="1" t="n"/>
      <c r="G293" s="1" t="n"/>
    </row>
    <row r="294">
      <c r="C294" s="1" t="n"/>
      <c r="D294" s="1" t="n"/>
      <c r="E294" s="1" t="n"/>
      <c r="F294" s="1" t="n"/>
      <c r="G294" s="1" t="n"/>
    </row>
    <row r="295">
      <c r="C295" s="1" t="n"/>
      <c r="D295" s="1" t="n"/>
      <c r="E295" s="1" t="n"/>
      <c r="F295" s="1" t="n"/>
      <c r="G295" s="1" t="n"/>
    </row>
    <row r="296">
      <c r="C296" s="1" t="n"/>
      <c r="D296" s="1" t="n"/>
      <c r="E296" s="1" t="n"/>
      <c r="F296" s="1" t="n"/>
      <c r="G296" s="1" t="n"/>
    </row>
    <row r="297">
      <c r="C297" s="1" t="n"/>
      <c r="D297" s="1" t="n"/>
      <c r="E297" s="1" t="n"/>
      <c r="F297" s="1" t="n"/>
      <c r="G297" s="1" t="n"/>
    </row>
    <row r="298">
      <c r="C298" s="1" t="n"/>
      <c r="D298" s="1" t="n"/>
      <c r="E298" s="1" t="n"/>
      <c r="F298" s="1" t="n"/>
      <c r="G298" s="1" t="n"/>
    </row>
    <row r="299">
      <c r="C299" s="1" t="n"/>
      <c r="D299" s="1" t="n"/>
      <c r="E299" s="1" t="n"/>
      <c r="F299" s="1" t="n"/>
      <c r="G299" s="1" t="n"/>
    </row>
    <row r="300">
      <c r="C300" s="1" t="n"/>
      <c r="D300" s="1" t="n"/>
      <c r="E300" s="1" t="n"/>
      <c r="F300" s="1" t="n"/>
      <c r="G300" s="1" t="n"/>
    </row>
    <row r="301">
      <c r="C301" s="1" t="n"/>
      <c r="D301" s="1" t="n"/>
      <c r="E301" s="1" t="n"/>
      <c r="F301" s="1" t="n"/>
      <c r="G301" s="1" t="n"/>
    </row>
    <row r="302">
      <c r="C302" s="1" t="n"/>
      <c r="D302" s="1" t="n"/>
      <c r="E302" s="1" t="n"/>
      <c r="F302" s="1" t="n"/>
      <c r="G302" s="1" t="n"/>
    </row>
    <row r="303">
      <c r="C303" s="1" t="n"/>
      <c r="D303" s="1" t="n"/>
      <c r="E303" s="1" t="n"/>
      <c r="F303" s="1" t="n"/>
      <c r="G303" s="1" t="n"/>
    </row>
    <row r="304">
      <c r="C304" s="1" t="n"/>
      <c r="D304" s="1" t="n"/>
      <c r="E304" s="1" t="n"/>
      <c r="F304" s="1" t="n"/>
      <c r="G304" s="1" t="n"/>
    </row>
    <row r="305">
      <c r="C305" s="1" t="n"/>
      <c r="D305" s="1" t="n"/>
      <c r="E305" s="1" t="n"/>
      <c r="F305" s="1" t="n"/>
      <c r="G305" s="1" t="n"/>
    </row>
    <row r="306">
      <c r="C306" s="1" t="n"/>
      <c r="D306" s="1" t="n"/>
      <c r="E306" s="1" t="n"/>
      <c r="F306" s="1" t="n"/>
      <c r="G306" s="1" t="n"/>
    </row>
    <row r="307">
      <c r="C307" s="1" t="n"/>
      <c r="D307" s="1" t="n"/>
      <c r="E307" s="1" t="n"/>
      <c r="F307" s="1" t="n"/>
      <c r="G307" s="1" t="n"/>
    </row>
    <row r="308">
      <c r="C308" s="1" t="n"/>
      <c r="D308" s="1" t="n"/>
      <c r="E308" s="1" t="n"/>
      <c r="F308" s="1" t="n"/>
      <c r="G308" s="1" t="n"/>
    </row>
    <row r="309">
      <c r="C309" s="1" t="n"/>
      <c r="D309" s="1" t="n"/>
      <c r="E309" s="1" t="n"/>
      <c r="F309" s="1" t="n"/>
      <c r="G309" s="1" t="n"/>
    </row>
    <row r="310">
      <c r="C310" s="1" t="n"/>
      <c r="D310" s="1" t="n"/>
      <c r="E310" s="1" t="n"/>
      <c r="F310" s="1" t="n"/>
      <c r="G310" s="1" t="n"/>
    </row>
    <row r="311">
      <c r="C311" s="1" t="n"/>
      <c r="D311" s="1" t="n"/>
      <c r="E311" s="1" t="n"/>
      <c r="F311" s="1" t="n"/>
      <c r="G311" s="1" t="n"/>
    </row>
    <row r="312">
      <c r="C312" s="1" t="n"/>
      <c r="D312" s="1" t="n"/>
      <c r="E312" s="1" t="n"/>
      <c r="F312" s="1" t="n"/>
      <c r="G312" s="1" t="n"/>
    </row>
    <row r="313">
      <c r="C313" s="1" t="n"/>
      <c r="D313" s="1" t="n"/>
      <c r="E313" s="1" t="n"/>
      <c r="F313" s="1" t="n"/>
      <c r="G313" s="1" t="n"/>
    </row>
    <row r="314">
      <c r="C314" s="1" t="n"/>
      <c r="D314" s="1" t="n"/>
      <c r="E314" s="1" t="n"/>
      <c r="F314" s="1" t="n"/>
      <c r="G314" s="1" t="n"/>
    </row>
    <row r="315">
      <c r="C315" s="1" t="n"/>
      <c r="D315" s="1" t="n"/>
      <c r="E315" s="1" t="n"/>
      <c r="F315" s="1" t="n"/>
      <c r="G315" s="1" t="n"/>
    </row>
    <row r="316">
      <c r="C316" s="1" t="n"/>
      <c r="D316" s="1" t="n"/>
      <c r="E316" s="1" t="n"/>
      <c r="F316" s="1" t="n"/>
      <c r="G316" s="1" t="n"/>
    </row>
    <row r="317">
      <c r="C317" s="1" t="n"/>
      <c r="D317" s="1" t="n"/>
      <c r="E317" s="1" t="n"/>
      <c r="F317" s="1" t="n"/>
      <c r="G317" s="1" t="n"/>
    </row>
    <row r="318">
      <c r="C318" s="1" t="n"/>
      <c r="D318" s="1" t="n"/>
      <c r="E318" s="1" t="n"/>
      <c r="F318" s="1" t="n"/>
      <c r="G318" s="1" t="n"/>
    </row>
    <row r="319">
      <c r="C319" s="1" t="n"/>
      <c r="D319" s="1" t="n"/>
      <c r="E319" s="1" t="n"/>
      <c r="F319" s="1" t="n"/>
      <c r="G319" s="1" t="n"/>
    </row>
    <row r="320">
      <c r="C320" s="1" t="n"/>
      <c r="D320" s="1" t="n"/>
      <c r="E320" s="1" t="n"/>
      <c r="F320" s="1" t="n"/>
      <c r="G320" s="1" t="n"/>
    </row>
    <row r="321">
      <c r="C321" s="1" t="n"/>
      <c r="D321" s="1" t="n"/>
      <c r="E321" s="1" t="n"/>
      <c r="F321" s="1" t="n"/>
      <c r="G321" s="1" t="n"/>
    </row>
    <row r="322">
      <c r="C322" s="1" t="n"/>
      <c r="D322" s="1" t="n"/>
      <c r="E322" s="1" t="n"/>
      <c r="F322" s="1" t="n"/>
      <c r="G322" s="1" t="n"/>
    </row>
    <row r="323">
      <c r="C323" s="1" t="n"/>
      <c r="D323" s="1" t="n"/>
      <c r="E323" s="1" t="n"/>
      <c r="F323" s="1" t="n"/>
      <c r="G323" s="1" t="n"/>
    </row>
    <row r="324">
      <c r="C324" s="1" t="n"/>
      <c r="D324" s="1" t="n"/>
      <c r="E324" s="1" t="n"/>
      <c r="F324" s="1" t="n"/>
      <c r="G324" s="1" t="n"/>
    </row>
    <row r="325">
      <c r="C325" s="1" t="n"/>
      <c r="D325" s="1" t="n"/>
      <c r="E325" s="1" t="n"/>
      <c r="F325" s="1" t="n"/>
      <c r="G325" s="1" t="n"/>
    </row>
    <row r="326">
      <c r="C326" s="1" t="n"/>
      <c r="D326" s="1" t="n"/>
      <c r="E326" s="1" t="n"/>
      <c r="F326" s="1" t="n"/>
      <c r="G326" s="1" t="n"/>
    </row>
    <row r="327">
      <c r="C327" s="1" t="n"/>
      <c r="D327" s="1" t="n"/>
      <c r="E327" s="1" t="n"/>
      <c r="F327" s="1" t="n"/>
      <c r="G327" s="1" t="n"/>
    </row>
    <row r="328">
      <c r="C328" s="1" t="n"/>
      <c r="D328" s="1" t="n"/>
      <c r="E328" s="1" t="n"/>
      <c r="F328" s="1" t="n"/>
      <c r="G328" s="1" t="n"/>
    </row>
    <row r="329">
      <c r="C329" s="1" t="n"/>
      <c r="D329" s="1" t="n"/>
      <c r="E329" s="1" t="n"/>
      <c r="F329" s="1" t="n"/>
      <c r="G329" s="1" t="n"/>
    </row>
    <row r="330">
      <c r="C330" s="1" t="n"/>
      <c r="D330" s="1" t="n"/>
      <c r="E330" s="1" t="n"/>
      <c r="F330" s="1" t="n"/>
      <c r="G330" s="1" t="n"/>
    </row>
    <row r="331">
      <c r="C331" s="1" t="n"/>
      <c r="D331" s="1" t="n"/>
      <c r="E331" s="1" t="n"/>
      <c r="F331" s="1" t="n"/>
      <c r="G331" s="1" t="n"/>
    </row>
    <row r="332">
      <c r="C332" s="1" t="n"/>
      <c r="D332" s="1" t="n"/>
      <c r="E332" s="1" t="n"/>
      <c r="F332" s="1" t="n"/>
      <c r="G332" s="1" t="n"/>
    </row>
    <row r="333">
      <c r="C333" s="1" t="n"/>
      <c r="D333" s="1" t="n"/>
      <c r="E333" s="1" t="n"/>
      <c r="F333" s="1" t="n"/>
      <c r="G333" s="1" t="n"/>
    </row>
    <row r="334">
      <c r="C334" s="1" t="n"/>
      <c r="D334" s="1" t="n"/>
      <c r="E334" s="1" t="n"/>
      <c r="F334" s="1" t="n"/>
      <c r="G334" s="1" t="n"/>
    </row>
    <row r="335">
      <c r="C335" s="1" t="n"/>
      <c r="D335" s="1" t="n"/>
      <c r="E335" s="1" t="n"/>
      <c r="F335" s="1" t="n"/>
      <c r="G335" s="1" t="n"/>
    </row>
    <row r="336">
      <c r="C336" s="1" t="n"/>
      <c r="D336" s="1" t="n"/>
      <c r="E336" s="1" t="n"/>
      <c r="F336" s="1" t="n"/>
      <c r="G336" s="1" t="n"/>
    </row>
    <row r="337">
      <c r="C337" s="1" t="n"/>
      <c r="D337" s="1" t="n"/>
      <c r="E337" s="1" t="n"/>
      <c r="F337" s="1" t="n"/>
      <c r="G337" s="1" t="n"/>
    </row>
    <row r="338">
      <c r="C338" s="1" t="n"/>
      <c r="D338" s="1" t="n"/>
      <c r="E338" s="1" t="n"/>
      <c r="F338" s="1" t="n"/>
      <c r="G338" s="1" t="n"/>
    </row>
    <row r="339">
      <c r="C339" s="1" t="n"/>
      <c r="D339" s="1" t="n"/>
      <c r="E339" s="1" t="n"/>
      <c r="F339" s="1" t="n"/>
      <c r="G339" s="1" t="n"/>
    </row>
    <row r="340">
      <c r="C340" s="1" t="n"/>
      <c r="D340" s="1" t="n"/>
      <c r="E340" s="1" t="n"/>
      <c r="F340" s="1" t="n"/>
      <c r="G340" s="1" t="n"/>
    </row>
    <row r="341">
      <c r="C341" s="1" t="n"/>
      <c r="D341" s="1" t="n"/>
      <c r="E341" s="1" t="n"/>
      <c r="F341" s="1" t="n"/>
      <c r="G341" s="1" t="n"/>
    </row>
    <row r="342">
      <c r="C342" s="1" t="n"/>
      <c r="D342" s="1" t="n"/>
      <c r="E342" s="1" t="n"/>
      <c r="F342" s="1" t="n"/>
      <c r="G342" s="1" t="n"/>
    </row>
    <row r="343">
      <c r="C343" s="1" t="n"/>
      <c r="D343" s="1" t="n"/>
      <c r="E343" s="1" t="n"/>
      <c r="F343" s="1" t="n"/>
      <c r="G343" s="1" t="n"/>
    </row>
    <row r="344">
      <c r="C344" s="1" t="n"/>
      <c r="D344" s="1" t="n"/>
      <c r="E344" s="1" t="n"/>
      <c r="F344" s="1" t="n"/>
      <c r="G344" s="1" t="n"/>
    </row>
    <row r="345">
      <c r="C345" s="1" t="n"/>
      <c r="D345" s="1" t="n"/>
      <c r="E345" s="1" t="n"/>
      <c r="F345" s="1" t="n"/>
      <c r="G345" s="1" t="n"/>
    </row>
    <row r="346">
      <c r="C346" s="1" t="n"/>
      <c r="D346" s="1" t="n"/>
      <c r="E346" s="1" t="n"/>
      <c r="F346" s="1" t="n"/>
      <c r="G346" s="1" t="n"/>
    </row>
    <row r="347">
      <c r="C347" s="1" t="n"/>
      <c r="D347" s="1" t="n"/>
      <c r="E347" s="1" t="n"/>
      <c r="F347" s="1" t="n"/>
      <c r="G347" s="1" t="n"/>
    </row>
    <row r="348">
      <c r="C348" s="1" t="n"/>
      <c r="D348" s="1" t="n"/>
      <c r="E348" s="1" t="n"/>
      <c r="F348" s="1" t="n"/>
      <c r="G348" s="1" t="n"/>
    </row>
    <row r="349">
      <c r="C349" s="1" t="n"/>
      <c r="D349" s="1" t="n"/>
      <c r="E349" s="1" t="n"/>
      <c r="F349" s="1" t="n"/>
      <c r="G349" s="1" t="n"/>
    </row>
    <row r="350">
      <c r="C350" s="1" t="n"/>
      <c r="D350" s="1" t="n"/>
      <c r="E350" s="1" t="n"/>
      <c r="F350" s="1" t="n"/>
      <c r="G350" s="1" t="n"/>
    </row>
    <row r="351">
      <c r="C351" s="1" t="n"/>
      <c r="D351" s="1" t="n"/>
      <c r="E351" s="1" t="n"/>
      <c r="F351" s="1" t="n"/>
      <c r="G351" s="1" t="n"/>
    </row>
    <row r="352">
      <c r="C352" s="1" t="n"/>
      <c r="D352" s="1" t="n"/>
      <c r="E352" s="1" t="n"/>
      <c r="F352" s="1" t="n"/>
      <c r="G352" s="1" t="n"/>
    </row>
    <row r="353">
      <c r="C353" s="1" t="n"/>
      <c r="D353" s="1" t="n"/>
      <c r="E353" s="1" t="n"/>
      <c r="F353" s="1" t="n"/>
      <c r="G353" s="1" t="n"/>
    </row>
    <row r="354">
      <c r="C354" s="1" t="n"/>
      <c r="D354" s="1" t="n"/>
      <c r="E354" s="1" t="n"/>
      <c r="F354" s="1" t="n"/>
      <c r="G354" s="1" t="n"/>
    </row>
    <row r="355">
      <c r="C355" s="1" t="n"/>
      <c r="D355" s="1" t="n"/>
      <c r="E355" s="1" t="n"/>
      <c r="F355" s="1" t="n"/>
      <c r="G355" s="1" t="n"/>
    </row>
    <row r="356">
      <c r="C356" s="1" t="n"/>
      <c r="D356" s="1" t="n"/>
      <c r="E356" s="1" t="n"/>
      <c r="F356" s="1" t="n"/>
      <c r="G356" s="1" t="n"/>
    </row>
    <row r="357">
      <c r="C357" s="1" t="n"/>
      <c r="D357" s="1" t="n"/>
      <c r="E357" s="1" t="n"/>
      <c r="F357" s="1" t="n"/>
      <c r="G357" s="1" t="n"/>
    </row>
    <row r="358">
      <c r="C358" s="1" t="n"/>
      <c r="D358" s="1" t="n"/>
      <c r="E358" s="1" t="n"/>
      <c r="F358" s="1" t="n"/>
      <c r="G358" s="1" t="n"/>
    </row>
    <row r="359">
      <c r="C359" s="1" t="n"/>
      <c r="D359" s="1" t="n"/>
      <c r="E359" s="1" t="n"/>
      <c r="F359" s="1" t="n"/>
      <c r="G359" s="1" t="n"/>
    </row>
    <row r="360">
      <c r="C360" s="1" t="n"/>
      <c r="D360" s="1" t="n"/>
      <c r="E360" s="1" t="n"/>
      <c r="F360" s="1" t="n"/>
      <c r="G360" s="1" t="n"/>
    </row>
    <row r="361">
      <c r="C361" s="1" t="n"/>
      <c r="D361" s="1" t="n"/>
      <c r="E361" s="1" t="n"/>
      <c r="F361" s="1" t="n"/>
      <c r="G361" s="1" t="n"/>
    </row>
    <row r="362">
      <c r="C362" s="1" t="n"/>
      <c r="D362" s="1" t="n"/>
      <c r="E362" s="1" t="n"/>
      <c r="F362" s="1" t="n"/>
      <c r="G362" s="1" t="n"/>
    </row>
    <row r="363">
      <c r="C363" s="1" t="n"/>
      <c r="D363" s="1" t="n"/>
      <c r="E363" s="1" t="n"/>
      <c r="F363" s="1" t="n"/>
      <c r="G363" s="1" t="n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6"/>
  <sheetViews>
    <sheetView topLeftCell="A79" workbookViewId="0">
      <selection activeCell="B91" sqref="B91"/>
    </sheetView>
  </sheetViews>
  <sheetFormatPr baseColWidth="10" defaultRowHeight="14.5"/>
  <cols>
    <col width="37" bestFit="1" customWidth="1" style="4" min="1" max="1"/>
  </cols>
  <sheetData>
    <row r="1">
      <c r="A1" t="inlineStr">
        <is>
          <t>obs_label</t>
        </is>
      </c>
      <c r="B1" t="inlineStr">
        <is>
          <t>obs_type</t>
        </is>
      </c>
      <c r="C1" t="inlineStr">
        <is>
          <t>lay</t>
        </is>
      </c>
      <c r="D1" t="inlineStr">
        <is>
          <t>row</t>
        </is>
      </c>
      <c r="E1" t="inlineStr">
        <is>
          <t>col</t>
        </is>
      </c>
    </row>
    <row r="2">
      <c r="A2" t="inlineStr">
        <is>
          <t>Unc_0_250</t>
        </is>
      </c>
      <c r="B2" t="inlineStr">
        <is>
          <t>HEAD</t>
        </is>
      </c>
      <c r="C2" t="n">
        <v>0</v>
      </c>
      <c r="D2" t="n">
        <v>0</v>
      </c>
      <c r="E2" t="n">
        <v>250</v>
      </c>
    </row>
    <row r="3">
      <c r="A3" t="inlineStr">
        <is>
          <t>Unc_0_300</t>
        </is>
      </c>
      <c r="B3" t="inlineStr">
        <is>
          <t>HEAD</t>
        </is>
      </c>
      <c r="C3" t="n">
        <v>0</v>
      </c>
      <c r="D3" t="n">
        <v>0</v>
      </c>
      <c r="E3" t="n">
        <v>300</v>
      </c>
    </row>
    <row r="4">
      <c r="A4" t="inlineStr">
        <is>
          <t>Unc_0_350</t>
        </is>
      </c>
      <c r="B4" t="inlineStr">
        <is>
          <t>HEAD</t>
        </is>
      </c>
      <c r="C4" t="n">
        <v>0</v>
      </c>
      <c r="D4" t="n">
        <v>0</v>
      </c>
      <c r="E4" t="n">
        <v>350</v>
      </c>
    </row>
    <row r="5">
      <c r="A5" t="inlineStr">
        <is>
          <t>Unc_0_400</t>
        </is>
      </c>
      <c r="B5" t="inlineStr">
        <is>
          <t>HEAD</t>
        </is>
      </c>
      <c r="C5" t="n">
        <v>0</v>
      </c>
      <c r="D5" t="n">
        <v>0</v>
      </c>
      <c r="E5" t="n">
        <v>400</v>
      </c>
    </row>
    <row r="6">
      <c r="A6" t="inlineStr">
        <is>
          <t>Unc_0_450</t>
        </is>
      </c>
      <c r="B6" t="inlineStr">
        <is>
          <t>HEAD</t>
        </is>
      </c>
      <c r="C6" t="n">
        <v>0</v>
      </c>
      <c r="D6" t="n">
        <v>0</v>
      </c>
      <c r="E6" t="n">
        <v>450</v>
      </c>
    </row>
    <row r="7">
      <c r="A7" t="inlineStr">
        <is>
          <t>Unc_0_500</t>
        </is>
      </c>
      <c r="B7" t="inlineStr">
        <is>
          <t>HEAD</t>
        </is>
      </c>
      <c r="C7" t="n">
        <v>0</v>
      </c>
      <c r="D7" t="n">
        <v>0</v>
      </c>
      <c r="E7" t="n">
        <v>500</v>
      </c>
    </row>
    <row r="8">
      <c r="A8" t="inlineStr">
        <is>
          <t>Unc_0_550</t>
        </is>
      </c>
      <c r="B8" t="inlineStr">
        <is>
          <t>HEAD</t>
        </is>
      </c>
      <c r="C8" t="n">
        <v>0</v>
      </c>
      <c r="D8" t="n">
        <v>0</v>
      </c>
      <c r="E8" t="n">
        <v>550</v>
      </c>
    </row>
    <row r="9">
      <c r="A9" t="inlineStr">
        <is>
          <t>Unc_0_600</t>
        </is>
      </c>
      <c r="B9" t="inlineStr">
        <is>
          <t>HEAD</t>
        </is>
      </c>
      <c r="C9" t="n">
        <v>0</v>
      </c>
      <c r="D9" t="n">
        <v>0</v>
      </c>
      <c r="E9" t="n">
        <v>599</v>
      </c>
    </row>
    <row r="10">
      <c r="A10" t="inlineStr">
        <is>
          <t>Unc_1_250</t>
        </is>
      </c>
      <c r="B10" t="inlineStr">
        <is>
          <t>HEAD</t>
        </is>
      </c>
      <c r="C10" t="n">
        <v>1</v>
      </c>
      <c r="D10" t="n">
        <v>0</v>
      </c>
      <c r="E10" t="n">
        <v>250</v>
      </c>
    </row>
    <row r="11">
      <c r="A11" t="inlineStr">
        <is>
          <t>Unc_1_300</t>
        </is>
      </c>
      <c r="B11" t="inlineStr">
        <is>
          <t>HEAD</t>
        </is>
      </c>
      <c r="C11" t="n">
        <v>1</v>
      </c>
      <c r="D11" t="n">
        <v>0</v>
      </c>
      <c r="E11" t="n">
        <v>300</v>
      </c>
    </row>
    <row r="12">
      <c r="A12" t="inlineStr">
        <is>
          <t>Unc_1_350</t>
        </is>
      </c>
      <c r="B12" t="inlineStr">
        <is>
          <t>HEAD</t>
        </is>
      </c>
      <c r="C12" t="n">
        <v>1</v>
      </c>
      <c r="D12" t="n">
        <v>0</v>
      </c>
      <c r="E12" t="n">
        <v>350</v>
      </c>
    </row>
    <row r="13">
      <c r="A13" t="inlineStr">
        <is>
          <t>Unc_1_400</t>
        </is>
      </c>
      <c r="B13" t="inlineStr">
        <is>
          <t>HEAD</t>
        </is>
      </c>
      <c r="C13" t="n">
        <v>1</v>
      </c>
      <c r="D13" t="n">
        <v>0</v>
      </c>
      <c r="E13" t="n">
        <v>400</v>
      </c>
    </row>
    <row r="14">
      <c r="A14" t="inlineStr">
        <is>
          <t>Unc_1_450</t>
        </is>
      </c>
      <c r="B14" t="inlineStr">
        <is>
          <t>HEAD</t>
        </is>
      </c>
      <c r="C14" t="n">
        <v>1</v>
      </c>
      <c r="D14" t="n">
        <v>0</v>
      </c>
      <c r="E14" t="n">
        <v>450</v>
      </c>
    </row>
    <row r="15">
      <c r="A15" t="inlineStr">
        <is>
          <t>Unc_1_500</t>
        </is>
      </c>
      <c r="B15" t="inlineStr">
        <is>
          <t>HEAD</t>
        </is>
      </c>
      <c r="C15" t="n">
        <v>1</v>
      </c>
      <c r="D15" t="n">
        <v>0</v>
      </c>
      <c r="E15" t="n">
        <v>500</v>
      </c>
    </row>
    <row r="16">
      <c r="A16" t="inlineStr">
        <is>
          <t>Unc_1_550</t>
        </is>
      </c>
      <c r="B16" t="inlineStr">
        <is>
          <t>HEAD</t>
        </is>
      </c>
      <c r="C16" t="n">
        <v>1</v>
      </c>
      <c r="D16" t="n">
        <v>0</v>
      </c>
      <c r="E16" t="n">
        <v>550</v>
      </c>
    </row>
    <row r="17">
      <c r="A17" t="inlineStr">
        <is>
          <t>Unc_1_600</t>
        </is>
      </c>
      <c r="B17" t="inlineStr">
        <is>
          <t>HEAD</t>
        </is>
      </c>
      <c r="C17" t="n">
        <v>1</v>
      </c>
      <c r="D17" t="n">
        <v>0</v>
      </c>
      <c r="E17" t="n">
        <v>599</v>
      </c>
    </row>
    <row r="18">
      <c r="A18" t="inlineStr">
        <is>
          <t>Unc_2_250</t>
        </is>
      </c>
      <c r="B18" t="inlineStr">
        <is>
          <t>HEAD</t>
        </is>
      </c>
      <c r="C18" t="n">
        <v>2</v>
      </c>
      <c r="D18" t="n">
        <v>0</v>
      </c>
      <c r="E18" t="n">
        <v>250</v>
      </c>
    </row>
    <row r="19">
      <c r="A19" t="inlineStr">
        <is>
          <t>Unc_2_300</t>
        </is>
      </c>
      <c r="B19" t="inlineStr">
        <is>
          <t>HEAD</t>
        </is>
      </c>
      <c r="C19" t="n">
        <v>2</v>
      </c>
      <c r="D19" t="n">
        <v>0</v>
      </c>
      <c r="E19" t="n">
        <v>300</v>
      </c>
    </row>
    <row r="20">
      <c r="A20" t="inlineStr">
        <is>
          <t>Unc_2_350</t>
        </is>
      </c>
      <c r="B20" t="inlineStr">
        <is>
          <t>HEAD</t>
        </is>
      </c>
      <c r="C20" t="n">
        <v>2</v>
      </c>
      <c r="D20" t="n">
        <v>0</v>
      </c>
      <c r="E20" t="n">
        <v>350</v>
      </c>
    </row>
    <row r="21">
      <c r="A21" t="inlineStr">
        <is>
          <t>Unc_2_400</t>
        </is>
      </c>
      <c r="B21" t="inlineStr">
        <is>
          <t>HEAD</t>
        </is>
      </c>
      <c r="C21" t="n">
        <v>2</v>
      </c>
      <c r="D21" t="n">
        <v>0</v>
      </c>
      <c r="E21" t="n">
        <v>400</v>
      </c>
    </row>
    <row r="22">
      <c r="A22" t="inlineStr">
        <is>
          <t>Unc_2_450</t>
        </is>
      </c>
      <c r="B22" t="inlineStr">
        <is>
          <t>HEAD</t>
        </is>
      </c>
      <c r="C22" t="n">
        <v>2</v>
      </c>
      <c r="D22" t="n">
        <v>0</v>
      </c>
      <c r="E22" t="n">
        <v>450</v>
      </c>
    </row>
    <row r="23">
      <c r="A23" t="inlineStr">
        <is>
          <t>Unc_2_500</t>
        </is>
      </c>
      <c r="B23" t="inlineStr">
        <is>
          <t>HEAD</t>
        </is>
      </c>
      <c r="C23" t="n">
        <v>2</v>
      </c>
      <c r="D23" t="n">
        <v>0</v>
      </c>
      <c r="E23" t="n">
        <v>500</v>
      </c>
    </row>
    <row r="24">
      <c r="A24" t="inlineStr">
        <is>
          <t>Unc_2_550</t>
        </is>
      </c>
      <c r="B24" t="inlineStr">
        <is>
          <t>HEAD</t>
        </is>
      </c>
      <c r="C24" t="n">
        <v>2</v>
      </c>
      <c r="D24" t="n">
        <v>0</v>
      </c>
      <c r="E24" t="n">
        <v>550</v>
      </c>
    </row>
    <row r="25">
      <c r="A25" t="inlineStr">
        <is>
          <t>Unc_2_600</t>
        </is>
      </c>
      <c r="B25" t="inlineStr">
        <is>
          <t>HEAD</t>
        </is>
      </c>
      <c r="C25" t="n">
        <v>2</v>
      </c>
      <c r="D25" t="n">
        <v>0</v>
      </c>
      <c r="E25" t="n">
        <v>599</v>
      </c>
    </row>
    <row r="26">
      <c r="A26" t="inlineStr">
        <is>
          <t>Unc_3_250</t>
        </is>
      </c>
      <c r="B26" t="inlineStr">
        <is>
          <t>HEAD</t>
        </is>
      </c>
      <c r="C26" t="n">
        <v>3</v>
      </c>
      <c r="D26" t="n">
        <v>0</v>
      </c>
      <c r="E26" t="n">
        <v>250</v>
      </c>
    </row>
    <row r="27">
      <c r="A27" t="inlineStr">
        <is>
          <t>Unc_3_300</t>
        </is>
      </c>
      <c r="B27" t="inlineStr">
        <is>
          <t>HEAD</t>
        </is>
      </c>
      <c r="C27" t="n">
        <v>3</v>
      </c>
      <c r="D27" t="n">
        <v>0</v>
      </c>
      <c r="E27" t="n">
        <v>300</v>
      </c>
    </row>
    <row r="28">
      <c r="A28" t="inlineStr">
        <is>
          <t>Unc_3_350</t>
        </is>
      </c>
      <c r="B28" t="inlineStr">
        <is>
          <t>HEAD</t>
        </is>
      </c>
      <c r="C28" t="n">
        <v>3</v>
      </c>
      <c r="D28" t="n">
        <v>0</v>
      </c>
      <c r="E28" t="n">
        <v>350</v>
      </c>
    </row>
    <row r="29">
      <c r="A29" t="inlineStr">
        <is>
          <t>Unc_3_400</t>
        </is>
      </c>
      <c r="B29" t="inlineStr">
        <is>
          <t>HEAD</t>
        </is>
      </c>
      <c r="C29" t="n">
        <v>3</v>
      </c>
      <c r="D29" t="n">
        <v>0</v>
      </c>
      <c r="E29" t="n">
        <v>400</v>
      </c>
    </row>
    <row r="30">
      <c r="A30" t="inlineStr">
        <is>
          <t>Unc_3_450</t>
        </is>
      </c>
      <c r="B30" t="inlineStr">
        <is>
          <t>HEAD</t>
        </is>
      </c>
      <c r="C30" t="n">
        <v>3</v>
      </c>
      <c r="D30" t="n">
        <v>0</v>
      </c>
      <c r="E30" t="n">
        <v>450</v>
      </c>
    </row>
    <row r="31">
      <c r="A31" t="inlineStr">
        <is>
          <t>Unc_3_500</t>
        </is>
      </c>
      <c r="B31" t="inlineStr">
        <is>
          <t>HEAD</t>
        </is>
      </c>
      <c r="C31" t="n">
        <v>3</v>
      </c>
      <c r="D31" t="n">
        <v>0</v>
      </c>
      <c r="E31" t="n">
        <v>500</v>
      </c>
    </row>
    <row r="32">
      <c r="A32" t="inlineStr">
        <is>
          <t>Unc_3_550</t>
        </is>
      </c>
      <c r="B32" t="inlineStr">
        <is>
          <t>HEAD</t>
        </is>
      </c>
      <c r="C32" t="n">
        <v>3</v>
      </c>
      <c r="D32" t="n">
        <v>0</v>
      </c>
      <c r="E32" t="n">
        <v>550</v>
      </c>
    </row>
    <row r="33">
      <c r="A33" t="inlineStr">
        <is>
          <t>Unc_3_600</t>
        </is>
      </c>
      <c r="B33" t="inlineStr">
        <is>
          <t>HEAD</t>
        </is>
      </c>
      <c r="C33" t="n">
        <v>3</v>
      </c>
      <c r="D33" t="n">
        <v>0</v>
      </c>
      <c r="E33" t="n">
        <v>599</v>
      </c>
    </row>
    <row r="34">
      <c r="A34" t="inlineStr">
        <is>
          <t>Unc_4_250</t>
        </is>
      </c>
      <c r="B34" t="inlineStr">
        <is>
          <t>HEAD</t>
        </is>
      </c>
      <c r="C34" t="n">
        <v>4</v>
      </c>
      <c r="D34" t="n">
        <v>0</v>
      </c>
      <c r="E34" t="n">
        <v>250</v>
      </c>
    </row>
    <row r="35">
      <c r="A35" t="inlineStr">
        <is>
          <t>Unc_4_300</t>
        </is>
      </c>
      <c r="B35" t="inlineStr">
        <is>
          <t>HEAD</t>
        </is>
      </c>
      <c r="C35" t="n">
        <v>4</v>
      </c>
      <c r="D35" t="n">
        <v>0</v>
      </c>
      <c r="E35" t="n">
        <v>300</v>
      </c>
    </row>
    <row r="36">
      <c r="A36" t="inlineStr">
        <is>
          <t>Unc_4_350</t>
        </is>
      </c>
      <c r="B36" t="inlineStr">
        <is>
          <t>HEAD</t>
        </is>
      </c>
      <c r="C36" t="n">
        <v>4</v>
      </c>
      <c r="D36" t="n">
        <v>0</v>
      </c>
      <c r="E36" t="n">
        <v>350</v>
      </c>
    </row>
    <row r="37">
      <c r="A37" t="inlineStr">
        <is>
          <t>Unc_4_400</t>
        </is>
      </c>
      <c r="B37" t="inlineStr">
        <is>
          <t>HEAD</t>
        </is>
      </c>
      <c r="C37" t="n">
        <v>4</v>
      </c>
      <c r="D37" t="n">
        <v>0</v>
      </c>
      <c r="E37" t="n">
        <v>400</v>
      </c>
    </row>
    <row r="38">
      <c r="A38" t="inlineStr">
        <is>
          <t>Unc_4_450</t>
        </is>
      </c>
      <c r="B38" t="inlineStr">
        <is>
          <t>HEAD</t>
        </is>
      </c>
      <c r="C38" t="n">
        <v>4</v>
      </c>
      <c r="D38" t="n">
        <v>0</v>
      </c>
      <c r="E38" t="n">
        <v>450</v>
      </c>
    </row>
    <row r="39">
      <c r="A39" t="inlineStr">
        <is>
          <t>Unc_4_500</t>
        </is>
      </c>
      <c r="B39" t="inlineStr">
        <is>
          <t>HEAD</t>
        </is>
      </c>
      <c r="C39" t="n">
        <v>4</v>
      </c>
      <c r="D39" t="n">
        <v>0</v>
      </c>
      <c r="E39" t="n">
        <v>500</v>
      </c>
    </row>
    <row r="40">
      <c r="A40" t="inlineStr">
        <is>
          <t>Unc_4_550</t>
        </is>
      </c>
      <c r="B40" t="inlineStr">
        <is>
          <t>HEAD</t>
        </is>
      </c>
      <c r="C40" t="n">
        <v>4</v>
      </c>
      <c r="D40" t="n">
        <v>0</v>
      </c>
      <c r="E40" t="n">
        <v>550</v>
      </c>
    </row>
    <row r="41">
      <c r="A41" t="inlineStr">
        <is>
          <t>Unc_4_600</t>
        </is>
      </c>
      <c r="B41" t="inlineStr">
        <is>
          <t>HEAD</t>
        </is>
      </c>
      <c r="C41" t="n">
        <v>4</v>
      </c>
      <c r="D41" t="n">
        <v>0</v>
      </c>
      <c r="E41" t="n">
        <v>599</v>
      </c>
    </row>
    <row r="42">
      <c r="A42" t="inlineStr">
        <is>
          <t>Aqt1_5_200</t>
        </is>
      </c>
      <c r="B42" t="inlineStr">
        <is>
          <t>HEAD</t>
        </is>
      </c>
      <c r="C42" t="n">
        <v>5</v>
      </c>
      <c r="D42" t="n">
        <v>0</v>
      </c>
      <c r="E42" t="n">
        <v>200</v>
      </c>
    </row>
    <row r="43">
      <c r="A43" t="inlineStr">
        <is>
          <t>Aqt1_5_250</t>
        </is>
      </c>
      <c r="B43" t="inlineStr">
        <is>
          <t>HEAD</t>
        </is>
      </c>
      <c r="C43" t="n">
        <v>5</v>
      </c>
      <c r="D43" t="n">
        <v>0</v>
      </c>
      <c r="E43" t="n">
        <v>250</v>
      </c>
    </row>
    <row r="44">
      <c r="A44" t="inlineStr">
        <is>
          <t>Aqt1_5_300</t>
        </is>
      </c>
      <c r="B44" t="inlineStr">
        <is>
          <t>HEAD</t>
        </is>
      </c>
      <c r="C44" t="n">
        <v>5</v>
      </c>
      <c r="D44" t="n">
        <v>0</v>
      </c>
      <c r="E44" t="n">
        <v>300</v>
      </c>
    </row>
    <row r="45">
      <c r="A45" t="inlineStr">
        <is>
          <t>Aqt1_5_350</t>
        </is>
      </c>
      <c r="B45" t="inlineStr">
        <is>
          <t>HEAD</t>
        </is>
      </c>
      <c r="C45" t="n">
        <v>5</v>
      </c>
      <c r="D45" t="n">
        <v>0</v>
      </c>
      <c r="E45" t="n">
        <v>350</v>
      </c>
    </row>
    <row r="46">
      <c r="A46" t="inlineStr">
        <is>
          <t>Aqt1_5_400</t>
        </is>
      </c>
      <c r="B46" t="inlineStr">
        <is>
          <t>HEAD</t>
        </is>
      </c>
      <c r="C46" t="n">
        <v>5</v>
      </c>
      <c r="D46" t="n">
        <v>0</v>
      </c>
      <c r="E46" t="n">
        <v>400</v>
      </c>
    </row>
    <row r="47">
      <c r="A47" t="inlineStr">
        <is>
          <t>Aqt1_5_450</t>
        </is>
      </c>
      <c r="B47" t="inlineStr">
        <is>
          <t>HEAD</t>
        </is>
      </c>
      <c r="C47" t="n">
        <v>5</v>
      </c>
      <c r="D47" t="n">
        <v>0</v>
      </c>
      <c r="E47" t="n">
        <v>450</v>
      </c>
    </row>
    <row r="48">
      <c r="A48" t="inlineStr">
        <is>
          <t>Aqt1_5_500</t>
        </is>
      </c>
      <c r="B48" t="inlineStr">
        <is>
          <t>HEAD</t>
        </is>
      </c>
      <c r="C48" t="n">
        <v>5</v>
      </c>
      <c r="D48" t="n">
        <v>0</v>
      </c>
      <c r="E48" t="n">
        <v>500</v>
      </c>
    </row>
    <row r="49">
      <c r="A49" t="inlineStr">
        <is>
          <t>Aqt1_5_550</t>
        </is>
      </c>
      <c r="B49" t="inlineStr">
        <is>
          <t>HEAD</t>
        </is>
      </c>
      <c r="C49" t="n">
        <v>5</v>
      </c>
      <c r="D49" t="n">
        <v>0</v>
      </c>
      <c r="E49" t="n">
        <v>550</v>
      </c>
    </row>
    <row r="50">
      <c r="A50" t="inlineStr">
        <is>
          <t>Aqt1_5_600</t>
        </is>
      </c>
      <c r="B50" t="inlineStr">
        <is>
          <t>HEAD</t>
        </is>
      </c>
      <c r="C50" t="n">
        <v>5</v>
      </c>
      <c r="D50" t="n">
        <v>0</v>
      </c>
      <c r="E50" t="n">
        <v>599</v>
      </c>
    </row>
    <row r="51">
      <c r="A51" t="inlineStr">
        <is>
          <t>Aqt1_6_200</t>
        </is>
      </c>
      <c r="B51" t="inlineStr">
        <is>
          <t>HEAD</t>
        </is>
      </c>
      <c r="C51" t="n">
        <v>6</v>
      </c>
      <c r="D51" t="n">
        <v>0</v>
      </c>
      <c r="E51" t="n">
        <v>200</v>
      </c>
    </row>
    <row r="52">
      <c r="A52" t="inlineStr">
        <is>
          <t>Aqt1_6_250</t>
        </is>
      </c>
      <c r="B52" t="inlineStr">
        <is>
          <t>HEAD</t>
        </is>
      </c>
      <c r="C52" t="n">
        <v>6</v>
      </c>
      <c r="D52" t="n">
        <v>0</v>
      </c>
      <c r="E52" t="n">
        <v>250</v>
      </c>
    </row>
    <row r="53">
      <c r="A53" t="inlineStr">
        <is>
          <t>Aqt1_6_300</t>
        </is>
      </c>
      <c r="B53" t="inlineStr">
        <is>
          <t>HEAD</t>
        </is>
      </c>
      <c r="C53" t="n">
        <v>6</v>
      </c>
      <c r="D53" t="n">
        <v>0</v>
      </c>
      <c r="E53" t="n">
        <v>300</v>
      </c>
    </row>
    <row r="54">
      <c r="A54" t="inlineStr">
        <is>
          <t>Aqt1_6_350</t>
        </is>
      </c>
      <c r="B54" t="inlineStr">
        <is>
          <t>HEAD</t>
        </is>
      </c>
      <c r="C54" t="n">
        <v>6</v>
      </c>
      <c r="D54" t="n">
        <v>0</v>
      </c>
      <c r="E54" t="n">
        <v>350</v>
      </c>
    </row>
    <row r="55">
      <c r="A55" t="inlineStr">
        <is>
          <t>Aqt1_6_400</t>
        </is>
      </c>
      <c r="B55" t="inlineStr">
        <is>
          <t>HEAD</t>
        </is>
      </c>
      <c r="C55" t="n">
        <v>6</v>
      </c>
      <c r="D55" t="n">
        <v>0</v>
      </c>
      <c r="E55" t="n">
        <v>400</v>
      </c>
    </row>
    <row r="56">
      <c r="A56" t="inlineStr">
        <is>
          <t>Aqt1_6_450</t>
        </is>
      </c>
      <c r="B56" t="inlineStr">
        <is>
          <t>HEAD</t>
        </is>
      </c>
      <c r="C56" t="n">
        <v>6</v>
      </c>
      <c r="D56" t="n">
        <v>0</v>
      </c>
      <c r="E56" t="n">
        <v>450</v>
      </c>
    </row>
    <row r="57">
      <c r="A57" t="inlineStr">
        <is>
          <t>Aqt1_6_500</t>
        </is>
      </c>
      <c r="B57" t="inlineStr">
        <is>
          <t>HEAD</t>
        </is>
      </c>
      <c r="C57" t="n">
        <v>6</v>
      </c>
      <c r="D57" t="n">
        <v>0</v>
      </c>
      <c r="E57" t="n">
        <v>500</v>
      </c>
    </row>
    <row r="58">
      <c r="A58" t="inlineStr">
        <is>
          <t>Aqt1_6_550</t>
        </is>
      </c>
      <c r="B58" t="inlineStr">
        <is>
          <t>HEAD</t>
        </is>
      </c>
      <c r="C58" t="n">
        <v>6</v>
      </c>
      <c r="D58" t="n">
        <v>0</v>
      </c>
      <c r="E58" t="n">
        <v>550</v>
      </c>
    </row>
    <row r="59">
      <c r="A59" t="inlineStr">
        <is>
          <t>Aqt1_6_600</t>
        </is>
      </c>
      <c r="B59" t="inlineStr">
        <is>
          <t>HEAD</t>
        </is>
      </c>
      <c r="C59" t="n">
        <v>6</v>
      </c>
      <c r="D59" t="n">
        <v>0</v>
      </c>
      <c r="E59" t="n">
        <v>599</v>
      </c>
    </row>
    <row r="60">
      <c r="A60" t="inlineStr">
        <is>
          <t>Aqt1_7_200</t>
        </is>
      </c>
      <c r="B60" t="inlineStr">
        <is>
          <t>HEAD</t>
        </is>
      </c>
      <c r="C60" t="n">
        <v>7</v>
      </c>
      <c r="D60" t="n">
        <v>0</v>
      </c>
      <c r="E60" t="n">
        <v>200</v>
      </c>
    </row>
    <row r="61">
      <c r="A61" t="inlineStr">
        <is>
          <t>Aqt1_7_250</t>
        </is>
      </c>
      <c r="B61" t="inlineStr">
        <is>
          <t>HEAD</t>
        </is>
      </c>
      <c r="C61" t="n">
        <v>7</v>
      </c>
      <c r="D61" t="n">
        <v>0</v>
      </c>
      <c r="E61" t="n">
        <v>250</v>
      </c>
    </row>
    <row r="62">
      <c r="A62" t="inlineStr">
        <is>
          <t>Aqt1_7_300</t>
        </is>
      </c>
      <c r="B62" t="inlineStr">
        <is>
          <t>HEAD</t>
        </is>
      </c>
      <c r="C62" t="n">
        <v>7</v>
      </c>
      <c r="D62" t="n">
        <v>0</v>
      </c>
      <c r="E62" t="n">
        <v>300</v>
      </c>
    </row>
    <row r="63">
      <c r="A63" t="inlineStr">
        <is>
          <t>Aqt1_7_350</t>
        </is>
      </c>
      <c r="B63" t="inlineStr">
        <is>
          <t>HEAD</t>
        </is>
      </c>
      <c r="C63" t="n">
        <v>7</v>
      </c>
      <c r="D63" t="n">
        <v>0</v>
      </c>
      <c r="E63" t="n">
        <v>350</v>
      </c>
    </row>
    <row r="64">
      <c r="A64" t="inlineStr">
        <is>
          <t>Aqt1_7_400</t>
        </is>
      </c>
      <c r="B64" t="inlineStr">
        <is>
          <t>HEAD</t>
        </is>
      </c>
      <c r="C64" t="n">
        <v>7</v>
      </c>
      <c r="D64" t="n">
        <v>0</v>
      </c>
      <c r="E64" t="n">
        <v>400</v>
      </c>
    </row>
    <row r="65">
      <c r="A65" t="inlineStr">
        <is>
          <t>Aqt1_7_450</t>
        </is>
      </c>
      <c r="B65" t="inlineStr">
        <is>
          <t>HEAD</t>
        </is>
      </c>
      <c r="C65" t="n">
        <v>7</v>
      </c>
      <c r="D65" t="n">
        <v>0</v>
      </c>
      <c r="E65" t="n">
        <v>450</v>
      </c>
    </row>
    <row r="66">
      <c r="A66" t="inlineStr">
        <is>
          <t>Aqt1_7_500</t>
        </is>
      </c>
      <c r="B66" t="inlineStr">
        <is>
          <t>HEAD</t>
        </is>
      </c>
      <c r="C66" t="n">
        <v>7</v>
      </c>
      <c r="D66" t="n">
        <v>0</v>
      </c>
      <c r="E66" t="n">
        <v>500</v>
      </c>
    </row>
    <row r="67">
      <c r="A67" t="inlineStr">
        <is>
          <t>Aqt1_7_550</t>
        </is>
      </c>
      <c r="B67" t="inlineStr">
        <is>
          <t>HEAD</t>
        </is>
      </c>
      <c r="C67" t="n">
        <v>7</v>
      </c>
      <c r="D67" t="n">
        <v>0</v>
      </c>
      <c r="E67" t="n">
        <v>550</v>
      </c>
    </row>
    <row r="68">
      <c r="A68" t="inlineStr">
        <is>
          <t>Aqt1_7_600</t>
        </is>
      </c>
      <c r="B68" t="inlineStr">
        <is>
          <t>HEAD</t>
        </is>
      </c>
      <c r="C68" t="n">
        <v>7</v>
      </c>
      <c r="D68" t="n">
        <v>0</v>
      </c>
      <c r="E68" t="n">
        <v>599</v>
      </c>
    </row>
    <row r="69">
      <c r="A69" t="inlineStr">
        <is>
          <t>Aqt1_8_200</t>
        </is>
      </c>
      <c r="B69" t="inlineStr">
        <is>
          <t>HEAD</t>
        </is>
      </c>
      <c r="C69" t="n">
        <v>8</v>
      </c>
      <c r="D69" t="n">
        <v>0</v>
      </c>
      <c r="E69" t="n">
        <v>200</v>
      </c>
    </row>
    <row r="70">
      <c r="A70" t="inlineStr">
        <is>
          <t>Aqt1_8_250</t>
        </is>
      </c>
      <c r="B70" t="inlineStr">
        <is>
          <t>HEAD</t>
        </is>
      </c>
      <c r="C70" t="n">
        <v>8</v>
      </c>
      <c r="D70" t="n">
        <v>0</v>
      </c>
      <c r="E70" t="n">
        <v>250</v>
      </c>
    </row>
    <row r="71">
      <c r="A71" t="inlineStr">
        <is>
          <t>Aqt1_8_300</t>
        </is>
      </c>
      <c r="B71" t="inlineStr">
        <is>
          <t>HEAD</t>
        </is>
      </c>
      <c r="C71" t="n">
        <v>8</v>
      </c>
      <c r="D71" t="n">
        <v>0</v>
      </c>
      <c r="E71" t="n">
        <v>300</v>
      </c>
    </row>
    <row r="72">
      <c r="A72" t="inlineStr">
        <is>
          <t>Aqt1_8_350</t>
        </is>
      </c>
      <c r="B72" t="inlineStr">
        <is>
          <t>HEAD</t>
        </is>
      </c>
      <c r="C72" t="n">
        <v>8</v>
      </c>
      <c r="D72" t="n">
        <v>0</v>
      </c>
      <c r="E72" t="n">
        <v>350</v>
      </c>
    </row>
    <row r="73">
      <c r="A73" t="inlineStr">
        <is>
          <t>Aqt1_8_400</t>
        </is>
      </c>
      <c r="B73" t="inlineStr">
        <is>
          <t>HEAD</t>
        </is>
      </c>
      <c r="C73" t="n">
        <v>8</v>
      </c>
      <c r="D73" t="n">
        <v>0</v>
      </c>
      <c r="E73" t="n">
        <v>400</v>
      </c>
    </row>
    <row r="74">
      <c r="A74" t="inlineStr">
        <is>
          <t>Aqt1_8_450</t>
        </is>
      </c>
      <c r="B74" t="inlineStr">
        <is>
          <t>HEAD</t>
        </is>
      </c>
      <c r="C74" t="n">
        <v>8</v>
      </c>
      <c r="D74" t="n">
        <v>0</v>
      </c>
      <c r="E74" t="n">
        <v>450</v>
      </c>
    </row>
    <row r="75">
      <c r="A75" t="inlineStr">
        <is>
          <t>Aqt1_8_500</t>
        </is>
      </c>
      <c r="B75" t="inlineStr">
        <is>
          <t>HEAD</t>
        </is>
      </c>
      <c r="C75" t="n">
        <v>8</v>
      </c>
      <c r="D75" t="n">
        <v>0</v>
      </c>
      <c r="E75" t="n">
        <v>500</v>
      </c>
    </row>
    <row r="76">
      <c r="A76" t="inlineStr">
        <is>
          <t>Aqt1_8_550</t>
        </is>
      </c>
      <c r="B76" t="inlineStr">
        <is>
          <t>HEAD</t>
        </is>
      </c>
      <c r="C76" t="n">
        <v>8</v>
      </c>
      <c r="D76" t="n">
        <v>0</v>
      </c>
      <c r="E76" t="n">
        <v>550</v>
      </c>
    </row>
    <row r="77">
      <c r="A77" t="inlineStr">
        <is>
          <t>Aqt1_8_600</t>
        </is>
      </c>
      <c r="B77" t="inlineStr">
        <is>
          <t>HEAD</t>
        </is>
      </c>
      <c r="C77" t="n">
        <v>8</v>
      </c>
      <c r="D77" t="n">
        <v>0</v>
      </c>
      <c r="E77" t="n">
        <v>599</v>
      </c>
    </row>
    <row r="78">
      <c r="A78" t="inlineStr">
        <is>
          <t>Aqt1_9_200</t>
        </is>
      </c>
      <c r="B78" t="inlineStr">
        <is>
          <t>HEAD</t>
        </is>
      </c>
      <c r="C78" t="n">
        <v>9</v>
      </c>
      <c r="D78" t="n">
        <v>0</v>
      </c>
      <c r="E78" t="n">
        <v>200</v>
      </c>
    </row>
    <row r="79">
      <c r="A79" t="inlineStr">
        <is>
          <t>Aqt1_9_250</t>
        </is>
      </c>
      <c r="B79" t="inlineStr">
        <is>
          <t>HEAD</t>
        </is>
      </c>
      <c r="C79" t="n">
        <v>9</v>
      </c>
      <c r="D79" t="n">
        <v>0</v>
      </c>
      <c r="E79" t="n">
        <v>250</v>
      </c>
    </row>
    <row r="80">
      <c r="A80" t="inlineStr">
        <is>
          <t>Aqt1_9_300</t>
        </is>
      </c>
      <c r="B80" t="inlineStr">
        <is>
          <t>HEAD</t>
        </is>
      </c>
      <c r="C80" t="n">
        <v>9</v>
      </c>
      <c r="D80" t="n">
        <v>0</v>
      </c>
      <c r="E80" t="n">
        <v>300</v>
      </c>
    </row>
    <row r="81">
      <c r="A81" t="inlineStr">
        <is>
          <t>Aqt1_9_350</t>
        </is>
      </c>
      <c r="B81" t="inlineStr">
        <is>
          <t>HEAD</t>
        </is>
      </c>
      <c r="C81" t="n">
        <v>9</v>
      </c>
      <c r="D81" t="n">
        <v>0</v>
      </c>
      <c r="E81" t="n">
        <v>350</v>
      </c>
    </row>
    <row r="82">
      <c r="A82" t="inlineStr">
        <is>
          <t>Aqt1_9_400</t>
        </is>
      </c>
      <c r="B82" t="inlineStr">
        <is>
          <t>HEAD</t>
        </is>
      </c>
      <c r="C82" t="n">
        <v>9</v>
      </c>
      <c r="D82" t="n">
        <v>0</v>
      </c>
      <c r="E82" t="n">
        <v>400</v>
      </c>
    </row>
    <row r="83">
      <c r="A83" t="inlineStr">
        <is>
          <t>Aqt1_9_450</t>
        </is>
      </c>
      <c r="B83" t="inlineStr">
        <is>
          <t>HEAD</t>
        </is>
      </c>
      <c r="C83" t="n">
        <v>9</v>
      </c>
      <c r="D83" t="n">
        <v>0</v>
      </c>
      <c r="E83" t="n">
        <v>450</v>
      </c>
    </row>
    <row r="84">
      <c r="A84" t="inlineStr">
        <is>
          <t>Aqt1_9_500</t>
        </is>
      </c>
      <c r="B84" t="inlineStr">
        <is>
          <t>HEAD</t>
        </is>
      </c>
      <c r="C84" t="n">
        <v>9</v>
      </c>
      <c r="D84" t="n">
        <v>0</v>
      </c>
      <c r="E84" t="n">
        <v>500</v>
      </c>
    </row>
    <row r="85">
      <c r="A85" t="inlineStr">
        <is>
          <t>Aqt1_9_550</t>
        </is>
      </c>
      <c r="B85" t="inlineStr">
        <is>
          <t>HEAD</t>
        </is>
      </c>
      <c r="C85" t="n">
        <v>9</v>
      </c>
      <c r="D85" t="n">
        <v>0</v>
      </c>
      <c r="E85" t="n">
        <v>550</v>
      </c>
    </row>
    <row r="86">
      <c r="A86" t="inlineStr">
        <is>
          <t>Aqt1_9_600</t>
        </is>
      </c>
      <c r="B86" t="inlineStr">
        <is>
          <t>HEAD</t>
        </is>
      </c>
      <c r="C86" t="n">
        <v>9</v>
      </c>
      <c r="D86" t="n">
        <v>0</v>
      </c>
      <c r="E86" t="n">
        <v>599</v>
      </c>
    </row>
    <row r="87">
      <c r="A87" t="inlineStr">
        <is>
          <t>Aqt1_10_100</t>
        </is>
      </c>
      <c r="B87" t="inlineStr">
        <is>
          <t>HEAD</t>
        </is>
      </c>
      <c r="C87" t="n">
        <v>10</v>
      </c>
      <c r="D87" t="n">
        <v>0</v>
      </c>
      <c r="E87" t="n">
        <v>100</v>
      </c>
    </row>
    <row r="88">
      <c r="A88" t="inlineStr">
        <is>
          <t>Aqt1_10_150</t>
        </is>
      </c>
      <c r="B88" t="inlineStr">
        <is>
          <t>HEAD</t>
        </is>
      </c>
      <c r="C88" t="n">
        <v>10</v>
      </c>
      <c r="D88" t="n">
        <v>0</v>
      </c>
      <c r="E88" t="n">
        <v>150</v>
      </c>
    </row>
    <row r="89">
      <c r="A89" t="inlineStr">
        <is>
          <t>Aqt1_10_200</t>
        </is>
      </c>
      <c r="B89" t="inlineStr">
        <is>
          <t>HEAD</t>
        </is>
      </c>
      <c r="C89" t="n">
        <v>10</v>
      </c>
      <c r="D89" t="n">
        <v>0</v>
      </c>
      <c r="E89" t="n">
        <v>200</v>
      </c>
    </row>
    <row r="90">
      <c r="A90" t="inlineStr">
        <is>
          <t>Caq1_10_250</t>
        </is>
      </c>
      <c r="B90" t="inlineStr">
        <is>
          <t>HEAD</t>
        </is>
      </c>
      <c r="C90" t="n">
        <v>10</v>
      </c>
      <c r="D90" t="n">
        <v>0</v>
      </c>
      <c r="E90" t="n">
        <v>250</v>
      </c>
    </row>
    <row r="91">
      <c r="A91" t="inlineStr">
        <is>
          <t>Caq1_10_300</t>
        </is>
      </c>
      <c r="B91" t="inlineStr">
        <is>
          <t>HEAD</t>
        </is>
      </c>
      <c r="C91" t="n">
        <v>10</v>
      </c>
      <c r="D91" t="n">
        <v>0</v>
      </c>
      <c r="E91" t="n">
        <v>300</v>
      </c>
    </row>
    <row r="92">
      <c r="A92" t="inlineStr">
        <is>
          <t>Caq1_10_350</t>
        </is>
      </c>
      <c r="B92" t="inlineStr">
        <is>
          <t>HEAD</t>
        </is>
      </c>
      <c r="C92" t="n">
        <v>10</v>
      </c>
      <c r="D92" t="n">
        <v>0</v>
      </c>
      <c r="E92" t="n">
        <v>350</v>
      </c>
    </row>
    <row r="93">
      <c r="A93" t="inlineStr">
        <is>
          <t>Caq1_10_400</t>
        </is>
      </c>
      <c r="B93" t="inlineStr">
        <is>
          <t>HEAD</t>
        </is>
      </c>
      <c r="C93" t="n">
        <v>10</v>
      </c>
      <c r="D93" t="n">
        <v>0</v>
      </c>
      <c r="E93" t="n">
        <v>400</v>
      </c>
    </row>
    <row r="94">
      <c r="A94" t="inlineStr">
        <is>
          <t>Caq1_10_450</t>
        </is>
      </c>
      <c r="B94" t="inlineStr">
        <is>
          <t>HEAD</t>
        </is>
      </c>
      <c r="C94" t="n">
        <v>10</v>
      </c>
      <c r="D94" t="n">
        <v>0</v>
      </c>
      <c r="E94" t="n">
        <v>450</v>
      </c>
    </row>
    <row r="95">
      <c r="A95" t="inlineStr">
        <is>
          <t>Caq1_10_500</t>
        </is>
      </c>
      <c r="B95" t="inlineStr">
        <is>
          <t>HEAD</t>
        </is>
      </c>
      <c r="C95" t="n">
        <v>10</v>
      </c>
      <c r="D95" t="n">
        <v>0</v>
      </c>
      <c r="E95" t="n">
        <v>500</v>
      </c>
    </row>
    <row r="96">
      <c r="A96" t="inlineStr">
        <is>
          <t>Caq1_10_550</t>
        </is>
      </c>
      <c r="B96" t="inlineStr">
        <is>
          <t>HEAD</t>
        </is>
      </c>
      <c r="C96" t="n">
        <v>10</v>
      </c>
      <c r="D96" t="n">
        <v>0</v>
      </c>
      <c r="E96" t="n">
        <v>550</v>
      </c>
    </row>
    <row r="97">
      <c r="A97" t="inlineStr">
        <is>
          <t>Caq1_10_600</t>
        </is>
      </c>
      <c r="B97" t="inlineStr">
        <is>
          <t>HEAD</t>
        </is>
      </c>
      <c r="C97" t="n">
        <v>10</v>
      </c>
      <c r="D97" t="n">
        <v>0</v>
      </c>
      <c r="E97" t="n">
        <v>599</v>
      </c>
    </row>
    <row r="98">
      <c r="A98" t="inlineStr">
        <is>
          <t>Caq1_11_100</t>
        </is>
      </c>
      <c r="B98" t="inlineStr">
        <is>
          <t>HEAD</t>
        </is>
      </c>
      <c r="C98" t="n">
        <v>11</v>
      </c>
      <c r="D98" t="n">
        <v>0</v>
      </c>
      <c r="E98" t="n">
        <v>100</v>
      </c>
    </row>
    <row r="99">
      <c r="A99" t="inlineStr">
        <is>
          <t>Caq1_11_150</t>
        </is>
      </c>
      <c r="B99" t="inlineStr">
        <is>
          <t>HEAD</t>
        </is>
      </c>
      <c r="C99" t="n">
        <v>11</v>
      </c>
      <c r="D99" t="n">
        <v>0</v>
      </c>
      <c r="E99" t="n">
        <v>150</v>
      </c>
    </row>
    <row r="100">
      <c r="A100" t="inlineStr">
        <is>
          <t>Caq1_11_200</t>
        </is>
      </c>
      <c r="B100" t="inlineStr">
        <is>
          <t>HEAD</t>
        </is>
      </c>
      <c r="C100" t="n">
        <v>11</v>
      </c>
      <c r="D100" t="n">
        <v>0</v>
      </c>
      <c r="E100" t="n">
        <v>200</v>
      </c>
    </row>
    <row r="101">
      <c r="A101" t="inlineStr">
        <is>
          <t>Caq1_11_250</t>
        </is>
      </c>
      <c r="B101" t="inlineStr">
        <is>
          <t>HEAD</t>
        </is>
      </c>
      <c r="C101" t="n">
        <v>11</v>
      </c>
      <c r="D101" t="n">
        <v>0</v>
      </c>
      <c r="E101" t="n">
        <v>250</v>
      </c>
    </row>
    <row r="102">
      <c r="A102" t="inlineStr">
        <is>
          <t>Caq1_11_300</t>
        </is>
      </c>
      <c r="B102" t="inlineStr">
        <is>
          <t>HEAD</t>
        </is>
      </c>
      <c r="C102" t="n">
        <v>11</v>
      </c>
      <c r="D102" t="n">
        <v>0</v>
      </c>
      <c r="E102" t="n">
        <v>300</v>
      </c>
    </row>
    <row r="103">
      <c r="A103" t="inlineStr">
        <is>
          <t>Caq1_11_350</t>
        </is>
      </c>
      <c r="B103" t="inlineStr">
        <is>
          <t>HEAD</t>
        </is>
      </c>
      <c r="C103" t="n">
        <v>11</v>
      </c>
      <c r="D103" t="n">
        <v>0</v>
      </c>
      <c r="E103" t="n">
        <v>350</v>
      </c>
    </row>
    <row r="104">
      <c r="A104" t="inlineStr">
        <is>
          <t>Caq1_11_400</t>
        </is>
      </c>
      <c r="B104" t="inlineStr">
        <is>
          <t>HEAD</t>
        </is>
      </c>
      <c r="C104" t="n">
        <v>11</v>
      </c>
      <c r="D104" t="n">
        <v>0</v>
      </c>
      <c r="E104" t="n">
        <v>400</v>
      </c>
    </row>
    <row r="105">
      <c r="A105" t="inlineStr">
        <is>
          <t>Caq1_11_450</t>
        </is>
      </c>
      <c r="B105" t="inlineStr">
        <is>
          <t>HEAD</t>
        </is>
      </c>
      <c r="C105" t="n">
        <v>11</v>
      </c>
      <c r="D105" t="n">
        <v>0</v>
      </c>
      <c r="E105" t="n">
        <v>450</v>
      </c>
    </row>
    <row r="106">
      <c r="A106" t="inlineStr">
        <is>
          <t>Caq1_11_500</t>
        </is>
      </c>
      <c r="B106" t="inlineStr">
        <is>
          <t>HEAD</t>
        </is>
      </c>
      <c r="C106" t="n">
        <v>11</v>
      </c>
      <c r="D106" t="n">
        <v>0</v>
      </c>
      <c r="E106" t="n">
        <v>500</v>
      </c>
    </row>
    <row r="107">
      <c r="A107" t="inlineStr">
        <is>
          <t>Caq1_11_550</t>
        </is>
      </c>
      <c r="B107" t="inlineStr">
        <is>
          <t>HEAD</t>
        </is>
      </c>
      <c r="C107" t="n">
        <v>11</v>
      </c>
      <c r="D107" t="n">
        <v>0</v>
      </c>
      <c r="E107" t="n">
        <v>550</v>
      </c>
    </row>
    <row r="108">
      <c r="A108" t="inlineStr">
        <is>
          <t>Caq1_11_600</t>
        </is>
      </c>
      <c r="B108" t="inlineStr">
        <is>
          <t>HEAD</t>
        </is>
      </c>
      <c r="C108" t="n">
        <v>11</v>
      </c>
      <c r="D108" t="n">
        <v>0</v>
      </c>
      <c r="E108" t="n">
        <v>599</v>
      </c>
    </row>
    <row r="109">
      <c r="A109" t="inlineStr">
        <is>
          <t>Caq1_12_100</t>
        </is>
      </c>
      <c r="B109" t="inlineStr">
        <is>
          <t>HEAD</t>
        </is>
      </c>
      <c r="C109" t="n">
        <v>12</v>
      </c>
      <c r="D109" t="n">
        <v>0</v>
      </c>
      <c r="E109" t="n">
        <v>100</v>
      </c>
    </row>
    <row r="110">
      <c r="A110" t="inlineStr">
        <is>
          <t>Caq1_12_150</t>
        </is>
      </c>
      <c r="B110" t="inlineStr">
        <is>
          <t>HEAD</t>
        </is>
      </c>
      <c r="C110" t="n">
        <v>12</v>
      </c>
      <c r="D110" t="n">
        <v>0</v>
      </c>
      <c r="E110" t="n">
        <v>150</v>
      </c>
    </row>
    <row r="111">
      <c r="A111" t="inlineStr">
        <is>
          <t>Caq1_12_200</t>
        </is>
      </c>
      <c r="B111" t="inlineStr">
        <is>
          <t>HEAD</t>
        </is>
      </c>
      <c r="C111" t="n">
        <v>12</v>
      </c>
      <c r="D111" t="n">
        <v>0</v>
      </c>
      <c r="E111" t="n">
        <v>200</v>
      </c>
    </row>
    <row r="112">
      <c r="A112" t="inlineStr">
        <is>
          <t>Caq1_12_250</t>
        </is>
      </c>
      <c r="B112" t="inlineStr">
        <is>
          <t>HEAD</t>
        </is>
      </c>
      <c r="C112" t="n">
        <v>12</v>
      </c>
      <c r="D112" t="n">
        <v>0</v>
      </c>
      <c r="E112" t="n">
        <v>250</v>
      </c>
    </row>
    <row r="113">
      <c r="A113" t="inlineStr">
        <is>
          <t>Caq1_12_300</t>
        </is>
      </c>
      <c r="B113" t="inlineStr">
        <is>
          <t>HEAD</t>
        </is>
      </c>
      <c r="C113" t="n">
        <v>12</v>
      </c>
      <c r="D113" t="n">
        <v>0</v>
      </c>
      <c r="E113" t="n">
        <v>300</v>
      </c>
    </row>
    <row r="114">
      <c r="A114" t="inlineStr">
        <is>
          <t>Caq1_12_350</t>
        </is>
      </c>
      <c r="B114" t="inlineStr">
        <is>
          <t>HEAD</t>
        </is>
      </c>
      <c r="C114" t="n">
        <v>12</v>
      </c>
      <c r="D114" t="n">
        <v>0</v>
      </c>
      <c r="E114" t="n">
        <v>350</v>
      </c>
    </row>
    <row r="115">
      <c r="A115" t="inlineStr">
        <is>
          <t>Caq1_12_400</t>
        </is>
      </c>
      <c r="B115" t="inlineStr">
        <is>
          <t>HEAD</t>
        </is>
      </c>
      <c r="C115" t="n">
        <v>12</v>
      </c>
      <c r="D115" t="n">
        <v>0</v>
      </c>
      <c r="E115" t="n">
        <v>400</v>
      </c>
    </row>
    <row r="116">
      <c r="A116" t="inlineStr">
        <is>
          <t>Caq1_12_450</t>
        </is>
      </c>
      <c r="B116" t="inlineStr">
        <is>
          <t>HEAD</t>
        </is>
      </c>
      <c r="C116" t="n">
        <v>12</v>
      </c>
      <c r="D116" t="n">
        <v>0</v>
      </c>
      <c r="E116" t="n">
        <v>450</v>
      </c>
    </row>
    <row r="117">
      <c r="A117" t="inlineStr">
        <is>
          <t>Caq1_12_500</t>
        </is>
      </c>
      <c r="B117" t="inlineStr">
        <is>
          <t>HEAD</t>
        </is>
      </c>
      <c r="C117" t="n">
        <v>12</v>
      </c>
      <c r="D117" t="n">
        <v>0</v>
      </c>
      <c r="E117" t="n">
        <v>500</v>
      </c>
    </row>
    <row r="118">
      <c r="A118" t="inlineStr">
        <is>
          <t>Caq1_12_550</t>
        </is>
      </c>
      <c r="B118" t="inlineStr">
        <is>
          <t>HEAD</t>
        </is>
      </c>
      <c r="C118" t="n">
        <v>12</v>
      </c>
      <c r="D118" t="n">
        <v>0</v>
      </c>
      <c r="E118" t="n">
        <v>550</v>
      </c>
    </row>
    <row r="119">
      <c r="A119" t="inlineStr">
        <is>
          <t>Caq1_12_600</t>
        </is>
      </c>
      <c r="B119" t="inlineStr">
        <is>
          <t>HEAD</t>
        </is>
      </c>
      <c r="C119" t="n">
        <v>12</v>
      </c>
      <c r="D119" t="n">
        <v>0</v>
      </c>
      <c r="E119" t="n">
        <v>599</v>
      </c>
    </row>
    <row r="120">
      <c r="A120" t="inlineStr">
        <is>
          <t>Caq1_13_100</t>
        </is>
      </c>
      <c r="B120" t="inlineStr">
        <is>
          <t>HEAD</t>
        </is>
      </c>
      <c r="C120" t="n">
        <v>13</v>
      </c>
      <c r="D120" t="n">
        <v>0</v>
      </c>
      <c r="E120" t="n">
        <v>100</v>
      </c>
    </row>
    <row r="121">
      <c r="A121" t="inlineStr">
        <is>
          <t>Caq1_13_150</t>
        </is>
      </c>
      <c r="B121" t="inlineStr">
        <is>
          <t>HEAD</t>
        </is>
      </c>
      <c r="C121" t="n">
        <v>13</v>
      </c>
      <c r="D121" t="n">
        <v>0</v>
      </c>
      <c r="E121" t="n">
        <v>150</v>
      </c>
    </row>
    <row r="122">
      <c r="A122" t="inlineStr">
        <is>
          <t>Caq1_13_200</t>
        </is>
      </c>
      <c r="B122" t="inlineStr">
        <is>
          <t>HEAD</t>
        </is>
      </c>
      <c r="C122" t="n">
        <v>13</v>
      </c>
      <c r="D122" t="n">
        <v>0</v>
      </c>
      <c r="E122" t="n">
        <v>200</v>
      </c>
    </row>
    <row r="123">
      <c r="A123" t="inlineStr">
        <is>
          <t>Caq1_13_250</t>
        </is>
      </c>
      <c r="B123" t="inlineStr">
        <is>
          <t>HEAD</t>
        </is>
      </c>
      <c r="C123" t="n">
        <v>13</v>
      </c>
      <c r="D123" t="n">
        <v>0</v>
      </c>
      <c r="E123" t="n">
        <v>250</v>
      </c>
    </row>
    <row r="124">
      <c r="A124" t="inlineStr">
        <is>
          <t>Caq1_13_300</t>
        </is>
      </c>
      <c r="B124" t="inlineStr">
        <is>
          <t>HEAD</t>
        </is>
      </c>
      <c r="C124" t="n">
        <v>13</v>
      </c>
      <c r="D124" t="n">
        <v>0</v>
      </c>
      <c r="E124" t="n">
        <v>300</v>
      </c>
    </row>
    <row r="125">
      <c r="A125" t="inlineStr">
        <is>
          <t>Caq1_13_350</t>
        </is>
      </c>
      <c r="B125" t="inlineStr">
        <is>
          <t>HEAD</t>
        </is>
      </c>
      <c r="C125" t="n">
        <v>13</v>
      </c>
      <c r="D125" t="n">
        <v>0</v>
      </c>
      <c r="E125" t="n">
        <v>350</v>
      </c>
    </row>
    <row r="126">
      <c r="A126" t="inlineStr">
        <is>
          <t>Caq1_13_400</t>
        </is>
      </c>
      <c r="B126" t="inlineStr">
        <is>
          <t>HEAD</t>
        </is>
      </c>
      <c r="C126" t="n">
        <v>13</v>
      </c>
      <c r="D126" t="n">
        <v>0</v>
      </c>
      <c r="E126" t="n">
        <v>400</v>
      </c>
    </row>
    <row r="127">
      <c r="A127" t="inlineStr">
        <is>
          <t>Caq1_13_450</t>
        </is>
      </c>
      <c r="B127" t="inlineStr">
        <is>
          <t>HEAD</t>
        </is>
      </c>
      <c r="C127" t="n">
        <v>13</v>
      </c>
      <c r="D127" t="n">
        <v>0</v>
      </c>
      <c r="E127" t="n">
        <v>450</v>
      </c>
    </row>
    <row r="128">
      <c r="A128" t="inlineStr">
        <is>
          <t>Caq1_13_500</t>
        </is>
      </c>
      <c r="B128" t="inlineStr">
        <is>
          <t>HEAD</t>
        </is>
      </c>
      <c r="C128" t="n">
        <v>13</v>
      </c>
      <c r="D128" t="n">
        <v>0</v>
      </c>
      <c r="E128" t="n">
        <v>500</v>
      </c>
    </row>
    <row r="129">
      <c r="A129" t="inlineStr">
        <is>
          <t>Caq1_13_550</t>
        </is>
      </c>
      <c r="B129" t="inlineStr">
        <is>
          <t>HEAD</t>
        </is>
      </c>
      <c r="C129" t="n">
        <v>13</v>
      </c>
      <c r="D129" t="n">
        <v>0</v>
      </c>
      <c r="E129" t="n">
        <v>550</v>
      </c>
    </row>
    <row r="130">
      <c r="A130" t="inlineStr">
        <is>
          <t>Caq1_13_600</t>
        </is>
      </c>
      <c r="B130" t="inlineStr">
        <is>
          <t>HEAD</t>
        </is>
      </c>
      <c r="C130" t="n">
        <v>13</v>
      </c>
      <c r="D130" t="n">
        <v>0</v>
      </c>
      <c r="E130" t="n">
        <v>599</v>
      </c>
    </row>
    <row r="131">
      <c r="A131" t="inlineStr">
        <is>
          <t>Caq1_14_100</t>
        </is>
      </c>
      <c r="B131" t="inlineStr">
        <is>
          <t>HEAD</t>
        </is>
      </c>
      <c r="C131" t="n">
        <v>14</v>
      </c>
      <c r="D131" t="n">
        <v>0</v>
      </c>
      <c r="E131" t="n">
        <v>100</v>
      </c>
    </row>
    <row r="132">
      <c r="A132" t="inlineStr">
        <is>
          <t>Caq1_14_150</t>
        </is>
      </c>
      <c r="B132" t="inlineStr">
        <is>
          <t>HEAD</t>
        </is>
      </c>
      <c r="C132" t="n">
        <v>14</v>
      </c>
      <c r="D132" t="n">
        <v>0</v>
      </c>
      <c r="E132" t="n">
        <v>150</v>
      </c>
    </row>
    <row r="133">
      <c r="A133" t="inlineStr">
        <is>
          <t>Caq1_14_200</t>
        </is>
      </c>
      <c r="B133" t="inlineStr">
        <is>
          <t>HEAD</t>
        </is>
      </c>
      <c r="C133" t="n">
        <v>14</v>
      </c>
      <c r="D133" t="n">
        <v>0</v>
      </c>
      <c r="E133" t="n">
        <v>200</v>
      </c>
    </row>
    <row r="134">
      <c r="A134" t="inlineStr">
        <is>
          <t>Caq1_14_250</t>
        </is>
      </c>
      <c r="B134" t="inlineStr">
        <is>
          <t>HEAD</t>
        </is>
      </c>
      <c r="C134" t="n">
        <v>14</v>
      </c>
      <c r="D134" t="n">
        <v>0</v>
      </c>
      <c r="E134" t="n">
        <v>250</v>
      </c>
    </row>
    <row r="135">
      <c r="A135" t="inlineStr">
        <is>
          <t>Caq1_14_300</t>
        </is>
      </c>
      <c r="B135" t="inlineStr">
        <is>
          <t>HEAD</t>
        </is>
      </c>
      <c r="C135" t="n">
        <v>14</v>
      </c>
      <c r="D135" t="n">
        <v>0</v>
      </c>
      <c r="E135" t="n">
        <v>300</v>
      </c>
    </row>
    <row r="136">
      <c r="A136" t="inlineStr">
        <is>
          <t>Caq1_14_350</t>
        </is>
      </c>
      <c r="B136" t="inlineStr">
        <is>
          <t>HEAD</t>
        </is>
      </c>
      <c r="C136" t="n">
        <v>14</v>
      </c>
      <c r="D136" t="n">
        <v>0</v>
      </c>
      <c r="E136" t="n">
        <v>350</v>
      </c>
    </row>
    <row r="137">
      <c r="A137" t="inlineStr">
        <is>
          <t>Caq1_14_400</t>
        </is>
      </c>
      <c r="B137" t="inlineStr">
        <is>
          <t>HEAD</t>
        </is>
      </c>
      <c r="C137" t="n">
        <v>14</v>
      </c>
      <c r="D137" t="n">
        <v>0</v>
      </c>
      <c r="E137" t="n">
        <v>400</v>
      </c>
    </row>
    <row r="138">
      <c r="A138" t="inlineStr">
        <is>
          <t>Caq1_14_450</t>
        </is>
      </c>
      <c r="B138" t="inlineStr">
        <is>
          <t>HEAD</t>
        </is>
      </c>
      <c r="C138" t="n">
        <v>14</v>
      </c>
      <c r="D138" t="n">
        <v>0</v>
      </c>
      <c r="E138" t="n">
        <v>450</v>
      </c>
    </row>
    <row r="139">
      <c r="A139" t="inlineStr">
        <is>
          <t>Caq1_14_500</t>
        </is>
      </c>
      <c r="B139" t="inlineStr">
        <is>
          <t>HEAD</t>
        </is>
      </c>
      <c r="C139" t="n">
        <v>14</v>
      </c>
      <c r="D139" t="n">
        <v>0</v>
      </c>
      <c r="E139" t="n">
        <v>500</v>
      </c>
    </row>
    <row r="140">
      <c r="A140" t="inlineStr">
        <is>
          <t>Caq1_14_550</t>
        </is>
      </c>
      <c r="B140" t="inlineStr">
        <is>
          <t>HEAD</t>
        </is>
      </c>
      <c r="C140" t="n">
        <v>14</v>
      </c>
      <c r="D140" t="n">
        <v>0</v>
      </c>
      <c r="E140" t="n">
        <v>550</v>
      </c>
    </row>
    <row r="141">
      <c r="A141" t="inlineStr">
        <is>
          <t>Caq1_14_600</t>
        </is>
      </c>
      <c r="B141" t="inlineStr">
        <is>
          <t>HEAD</t>
        </is>
      </c>
      <c r="C141" t="n">
        <v>14</v>
      </c>
      <c r="D141" t="n">
        <v>0</v>
      </c>
      <c r="E141" t="n">
        <v>599</v>
      </c>
    </row>
    <row r="142">
      <c r="A142" t="inlineStr">
        <is>
          <t>Aqt2_15_75</t>
        </is>
      </c>
      <c r="B142" t="inlineStr">
        <is>
          <t>HEAD</t>
        </is>
      </c>
      <c r="C142" t="n">
        <v>15</v>
      </c>
      <c r="D142" t="n">
        <v>0</v>
      </c>
      <c r="E142" t="n">
        <v>75</v>
      </c>
    </row>
    <row r="143">
      <c r="A143" t="inlineStr">
        <is>
          <t>Aqt2_15_100</t>
        </is>
      </c>
      <c r="B143" t="inlineStr">
        <is>
          <t>HEAD</t>
        </is>
      </c>
      <c r="C143" t="n">
        <v>15</v>
      </c>
      <c r="D143" t="n">
        <v>0</v>
      </c>
      <c r="E143" t="n">
        <v>100</v>
      </c>
    </row>
    <row r="144">
      <c r="A144" t="inlineStr">
        <is>
          <t>Aqt2_15_150</t>
        </is>
      </c>
      <c r="B144" t="inlineStr">
        <is>
          <t>HEAD</t>
        </is>
      </c>
      <c r="C144" t="n">
        <v>15</v>
      </c>
      <c r="D144" t="n">
        <v>0</v>
      </c>
      <c r="E144" t="n">
        <v>150</v>
      </c>
    </row>
    <row r="145">
      <c r="A145" t="inlineStr">
        <is>
          <t>Aqt2_15_200</t>
        </is>
      </c>
      <c r="B145" t="inlineStr">
        <is>
          <t>HEAD</t>
        </is>
      </c>
      <c r="C145" t="n">
        <v>15</v>
      </c>
      <c r="D145" t="n">
        <v>0</v>
      </c>
      <c r="E145" t="n">
        <v>200</v>
      </c>
    </row>
    <row r="146">
      <c r="A146" t="inlineStr">
        <is>
          <t>Aqt2_15_250</t>
        </is>
      </c>
      <c r="B146" t="inlineStr">
        <is>
          <t>HEAD</t>
        </is>
      </c>
      <c r="C146" t="n">
        <v>15</v>
      </c>
      <c r="D146" t="n">
        <v>0</v>
      </c>
      <c r="E146" t="n">
        <v>250</v>
      </c>
    </row>
    <row r="147">
      <c r="A147" t="inlineStr">
        <is>
          <t>Aqt2_15_300</t>
        </is>
      </c>
      <c r="B147" t="inlineStr">
        <is>
          <t>HEAD</t>
        </is>
      </c>
      <c r="C147" t="n">
        <v>15</v>
      </c>
      <c r="D147" t="n">
        <v>0</v>
      </c>
      <c r="E147" t="n">
        <v>300</v>
      </c>
    </row>
    <row r="148">
      <c r="A148" t="inlineStr">
        <is>
          <t>Aqt2_15_350</t>
        </is>
      </c>
      <c r="B148" t="inlineStr">
        <is>
          <t>HEAD</t>
        </is>
      </c>
      <c r="C148" t="n">
        <v>15</v>
      </c>
      <c r="D148" t="n">
        <v>0</v>
      </c>
      <c r="E148" t="n">
        <v>350</v>
      </c>
    </row>
    <row r="149">
      <c r="A149" t="inlineStr">
        <is>
          <t>Aqt2_15_400</t>
        </is>
      </c>
      <c r="B149" t="inlineStr">
        <is>
          <t>HEAD</t>
        </is>
      </c>
      <c r="C149" t="n">
        <v>15</v>
      </c>
      <c r="D149" t="n">
        <v>0</v>
      </c>
      <c r="E149" t="n">
        <v>400</v>
      </c>
    </row>
    <row r="150">
      <c r="A150" t="inlineStr">
        <is>
          <t>Aqt2_15_450</t>
        </is>
      </c>
      <c r="B150" t="inlineStr">
        <is>
          <t>HEAD</t>
        </is>
      </c>
      <c r="C150" t="n">
        <v>15</v>
      </c>
      <c r="D150" t="n">
        <v>0</v>
      </c>
      <c r="E150" t="n">
        <v>450</v>
      </c>
    </row>
    <row r="151">
      <c r="A151" t="inlineStr">
        <is>
          <t>Aqt2_15_500</t>
        </is>
      </c>
      <c r="B151" t="inlineStr">
        <is>
          <t>HEAD</t>
        </is>
      </c>
      <c r="C151" t="n">
        <v>15</v>
      </c>
      <c r="D151" t="n">
        <v>0</v>
      </c>
      <c r="E151" t="n">
        <v>500</v>
      </c>
    </row>
    <row r="152">
      <c r="A152" t="inlineStr">
        <is>
          <t>Aqt2_15_550</t>
        </is>
      </c>
      <c r="B152" t="inlineStr">
        <is>
          <t>HEAD</t>
        </is>
      </c>
      <c r="C152" t="n">
        <v>15</v>
      </c>
      <c r="D152" t="n">
        <v>0</v>
      </c>
      <c r="E152" t="n">
        <v>550</v>
      </c>
    </row>
    <row r="153">
      <c r="A153" t="inlineStr">
        <is>
          <t>Aqt2_15_600</t>
        </is>
      </c>
      <c r="B153" t="inlineStr">
        <is>
          <t>HEAD</t>
        </is>
      </c>
      <c r="C153" t="n">
        <v>15</v>
      </c>
      <c r="D153" t="n">
        <v>0</v>
      </c>
      <c r="E153" t="n">
        <v>599</v>
      </c>
    </row>
    <row r="154">
      <c r="A154" t="inlineStr">
        <is>
          <t>Aqt2_16_75</t>
        </is>
      </c>
      <c r="B154" t="inlineStr">
        <is>
          <t>HEAD</t>
        </is>
      </c>
      <c r="C154" t="n">
        <v>16</v>
      </c>
      <c r="D154" t="n">
        <v>0</v>
      </c>
      <c r="E154" t="n">
        <v>75</v>
      </c>
    </row>
    <row r="155">
      <c r="A155" t="inlineStr">
        <is>
          <t>Aqt2_16_100</t>
        </is>
      </c>
      <c r="B155" t="inlineStr">
        <is>
          <t>HEAD</t>
        </is>
      </c>
      <c r="C155" t="n">
        <v>16</v>
      </c>
      <c r="D155" t="n">
        <v>0</v>
      </c>
      <c r="E155" t="n">
        <v>100</v>
      </c>
    </row>
    <row r="156">
      <c r="A156" t="inlineStr">
        <is>
          <t>Aqt2_16_150</t>
        </is>
      </c>
      <c r="B156" t="inlineStr">
        <is>
          <t>HEAD</t>
        </is>
      </c>
      <c r="C156" t="n">
        <v>16</v>
      </c>
      <c r="D156" t="n">
        <v>0</v>
      </c>
      <c r="E156" t="n">
        <v>150</v>
      </c>
    </row>
    <row r="157">
      <c r="A157" t="inlineStr">
        <is>
          <t>Aqt2_16_200</t>
        </is>
      </c>
      <c r="B157" t="inlineStr">
        <is>
          <t>HEAD</t>
        </is>
      </c>
      <c r="C157" t="n">
        <v>16</v>
      </c>
      <c r="D157" t="n">
        <v>0</v>
      </c>
      <c r="E157" t="n">
        <v>200</v>
      </c>
    </row>
    <row r="158">
      <c r="A158" t="inlineStr">
        <is>
          <t>Aqt2_16_250</t>
        </is>
      </c>
      <c r="B158" t="inlineStr">
        <is>
          <t>HEAD</t>
        </is>
      </c>
      <c r="C158" t="n">
        <v>16</v>
      </c>
      <c r="D158" t="n">
        <v>0</v>
      </c>
      <c r="E158" t="n">
        <v>250</v>
      </c>
    </row>
    <row r="159">
      <c r="A159" t="inlineStr">
        <is>
          <t>Aqt2_16_300</t>
        </is>
      </c>
      <c r="B159" t="inlineStr">
        <is>
          <t>HEAD</t>
        </is>
      </c>
      <c r="C159" t="n">
        <v>16</v>
      </c>
      <c r="D159" t="n">
        <v>0</v>
      </c>
      <c r="E159" t="n">
        <v>300</v>
      </c>
    </row>
    <row r="160">
      <c r="A160" t="inlineStr">
        <is>
          <t>Aqt2_16_350</t>
        </is>
      </c>
      <c r="B160" t="inlineStr">
        <is>
          <t>HEAD</t>
        </is>
      </c>
      <c r="C160" t="n">
        <v>16</v>
      </c>
      <c r="D160" t="n">
        <v>0</v>
      </c>
      <c r="E160" t="n">
        <v>350</v>
      </c>
    </row>
    <row r="161">
      <c r="A161" t="inlineStr">
        <is>
          <t>Aqt2_16_400</t>
        </is>
      </c>
      <c r="B161" t="inlineStr">
        <is>
          <t>HEAD</t>
        </is>
      </c>
      <c r="C161" t="n">
        <v>16</v>
      </c>
      <c r="D161" t="n">
        <v>0</v>
      </c>
      <c r="E161" t="n">
        <v>400</v>
      </c>
    </row>
    <row r="162">
      <c r="A162" t="inlineStr">
        <is>
          <t>Aqt2_16_450</t>
        </is>
      </c>
      <c r="B162" t="inlineStr">
        <is>
          <t>HEAD</t>
        </is>
      </c>
      <c r="C162" t="n">
        <v>16</v>
      </c>
      <c r="D162" t="n">
        <v>0</v>
      </c>
      <c r="E162" t="n">
        <v>450</v>
      </c>
    </row>
    <row r="163">
      <c r="A163" t="inlineStr">
        <is>
          <t>Aqt2_16_500</t>
        </is>
      </c>
      <c r="B163" t="inlineStr">
        <is>
          <t>HEAD</t>
        </is>
      </c>
      <c r="C163" t="n">
        <v>16</v>
      </c>
      <c r="D163" t="n">
        <v>0</v>
      </c>
      <c r="E163" t="n">
        <v>500</v>
      </c>
    </row>
    <row r="164">
      <c r="A164" t="inlineStr">
        <is>
          <t>Aqt2_16_550</t>
        </is>
      </c>
      <c r="B164" t="inlineStr">
        <is>
          <t>HEAD</t>
        </is>
      </c>
      <c r="C164" t="n">
        <v>16</v>
      </c>
      <c r="D164" t="n">
        <v>0</v>
      </c>
      <c r="E164" t="n">
        <v>550</v>
      </c>
    </row>
    <row r="165">
      <c r="A165" t="inlineStr">
        <is>
          <t>Aqt2_16_600</t>
        </is>
      </c>
      <c r="B165" t="inlineStr">
        <is>
          <t>HEAD</t>
        </is>
      </c>
      <c r="C165" t="n">
        <v>16</v>
      </c>
      <c r="D165" t="n">
        <v>0</v>
      </c>
      <c r="E165" t="n">
        <v>599</v>
      </c>
    </row>
    <row r="166">
      <c r="A166" t="inlineStr">
        <is>
          <t>Aqt2_17_75</t>
        </is>
      </c>
      <c r="B166" t="inlineStr">
        <is>
          <t>HEAD</t>
        </is>
      </c>
      <c r="C166" t="n">
        <v>17</v>
      </c>
      <c r="D166" t="n">
        <v>0</v>
      </c>
      <c r="E166" t="n">
        <v>75</v>
      </c>
    </row>
    <row r="167">
      <c r="A167" t="inlineStr">
        <is>
          <t>Aqt2_17_100</t>
        </is>
      </c>
      <c r="B167" t="inlineStr">
        <is>
          <t>HEAD</t>
        </is>
      </c>
      <c r="C167" t="n">
        <v>17</v>
      </c>
      <c r="D167" t="n">
        <v>0</v>
      </c>
      <c r="E167" t="n">
        <v>100</v>
      </c>
    </row>
    <row r="168">
      <c r="A168" t="inlineStr">
        <is>
          <t>Aqt2_17_150</t>
        </is>
      </c>
      <c r="B168" t="inlineStr">
        <is>
          <t>HEAD</t>
        </is>
      </c>
      <c r="C168" t="n">
        <v>17</v>
      </c>
      <c r="D168" t="n">
        <v>0</v>
      </c>
      <c r="E168" t="n">
        <v>150</v>
      </c>
    </row>
    <row r="169">
      <c r="A169" t="inlineStr">
        <is>
          <t>Aqt2_17_200</t>
        </is>
      </c>
      <c r="B169" t="inlineStr">
        <is>
          <t>HEAD</t>
        </is>
      </c>
      <c r="C169" t="n">
        <v>17</v>
      </c>
      <c r="D169" t="n">
        <v>0</v>
      </c>
      <c r="E169" t="n">
        <v>200</v>
      </c>
    </row>
    <row r="170">
      <c r="A170" t="inlineStr">
        <is>
          <t>Aqt2_17_250</t>
        </is>
      </c>
      <c r="B170" t="inlineStr">
        <is>
          <t>HEAD</t>
        </is>
      </c>
      <c r="C170" t="n">
        <v>17</v>
      </c>
      <c r="D170" t="n">
        <v>0</v>
      </c>
      <c r="E170" t="n">
        <v>250</v>
      </c>
    </row>
    <row r="171">
      <c r="A171" t="inlineStr">
        <is>
          <t>Aqt2_17_300</t>
        </is>
      </c>
      <c r="B171" t="inlineStr">
        <is>
          <t>HEAD</t>
        </is>
      </c>
      <c r="C171" t="n">
        <v>17</v>
      </c>
      <c r="D171" t="n">
        <v>0</v>
      </c>
      <c r="E171" t="n">
        <v>300</v>
      </c>
    </row>
    <row r="172">
      <c r="A172" t="inlineStr">
        <is>
          <t>Aqt2_17_350</t>
        </is>
      </c>
      <c r="B172" t="inlineStr">
        <is>
          <t>HEAD</t>
        </is>
      </c>
      <c r="C172" t="n">
        <v>17</v>
      </c>
      <c r="D172" t="n">
        <v>0</v>
      </c>
      <c r="E172" t="n">
        <v>350</v>
      </c>
    </row>
    <row r="173">
      <c r="A173" t="inlineStr">
        <is>
          <t>Aqt2_17_400</t>
        </is>
      </c>
      <c r="B173" t="inlineStr">
        <is>
          <t>HEAD</t>
        </is>
      </c>
      <c r="C173" t="n">
        <v>17</v>
      </c>
      <c r="D173" t="n">
        <v>0</v>
      </c>
      <c r="E173" t="n">
        <v>400</v>
      </c>
    </row>
    <row r="174">
      <c r="A174" t="inlineStr">
        <is>
          <t>Aqt2_17_450</t>
        </is>
      </c>
      <c r="B174" t="inlineStr">
        <is>
          <t>HEAD</t>
        </is>
      </c>
      <c r="C174" t="n">
        <v>17</v>
      </c>
      <c r="D174" t="n">
        <v>0</v>
      </c>
      <c r="E174" t="n">
        <v>450</v>
      </c>
    </row>
    <row r="175">
      <c r="A175" t="inlineStr">
        <is>
          <t>Aqt2_17_500</t>
        </is>
      </c>
      <c r="B175" t="inlineStr">
        <is>
          <t>HEAD</t>
        </is>
      </c>
      <c r="C175" t="n">
        <v>17</v>
      </c>
      <c r="D175" t="n">
        <v>0</v>
      </c>
      <c r="E175" t="n">
        <v>500</v>
      </c>
    </row>
    <row r="176">
      <c r="A176" t="inlineStr">
        <is>
          <t>Aqt2_17_550</t>
        </is>
      </c>
      <c r="B176" t="inlineStr">
        <is>
          <t>HEAD</t>
        </is>
      </c>
      <c r="C176" t="n">
        <v>17</v>
      </c>
      <c r="D176" t="n">
        <v>0</v>
      </c>
      <c r="E176" t="n">
        <v>550</v>
      </c>
    </row>
    <row r="177">
      <c r="A177" t="inlineStr">
        <is>
          <t>Aqt2_17_600</t>
        </is>
      </c>
      <c r="B177" t="inlineStr">
        <is>
          <t>HEAD</t>
        </is>
      </c>
      <c r="C177" t="n">
        <v>17</v>
      </c>
      <c r="D177" t="n">
        <v>0</v>
      </c>
      <c r="E177" t="n">
        <v>599</v>
      </c>
    </row>
    <row r="178">
      <c r="A178" t="inlineStr">
        <is>
          <t>Aqt2_18_75</t>
        </is>
      </c>
      <c r="B178" t="inlineStr">
        <is>
          <t>HEAD</t>
        </is>
      </c>
      <c r="C178" t="n">
        <v>18</v>
      </c>
      <c r="D178" t="n">
        <v>0</v>
      </c>
      <c r="E178" t="n">
        <v>75</v>
      </c>
    </row>
    <row r="179">
      <c r="A179" t="inlineStr">
        <is>
          <t>Aqt2_18_100</t>
        </is>
      </c>
      <c r="B179" t="inlineStr">
        <is>
          <t>HEAD</t>
        </is>
      </c>
      <c r="C179" t="n">
        <v>18</v>
      </c>
      <c r="D179" t="n">
        <v>0</v>
      </c>
      <c r="E179" t="n">
        <v>100</v>
      </c>
    </row>
    <row r="180">
      <c r="A180" t="inlineStr">
        <is>
          <t>Aqt2_18_150</t>
        </is>
      </c>
      <c r="B180" t="inlineStr">
        <is>
          <t>HEAD</t>
        </is>
      </c>
      <c r="C180" t="n">
        <v>18</v>
      </c>
      <c r="D180" t="n">
        <v>0</v>
      </c>
      <c r="E180" t="n">
        <v>150</v>
      </c>
    </row>
    <row r="181">
      <c r="A181" t="inlineStr">
        <is>
          <t>Aqt2_18_200</t>
        </is>
      </c>
      <c r="B181" t="inlineStr">
        <is>
          <t>HEAD</t>
        </is>
      </c>
      <c r="C181" t="n">
        <v>18</v>
      </c>
      <c r="D181" t="n">
        <v>0</v>
      </c>
      <c r="E181" t="n">
        <v>200</v>
      </c>
    </row>
    <row r="182">
      <c r="A182" t="inlineStr">
        <is>
          <t>Aqt2_18_250</t>
        </is>
      </c>
      <c r="B182" t="inlineStr">
        <is>
          <t>HEAD</t>
        </is>
      </c>
      <c r="C182" t="n">
        <v>18</v>
      </c>
      <c r="D182" t="n">
        <v>0</v>
      </c>
      <c r="E182" t="n">
        <v>250</v>
      </c>
    </row>
    <row r="183">
      <c r="A183" t="inlineStr">
        <is>
          <t>Aqt2_18_300</t>
        </is>
      </c>
      <c r="B183" t="inlineStr">
        <is>
          <t>HEAD</t>
        </is>
      </c>
      <c r="C183" t="n">
        <v>18</v>
      </c>
      <c r="D183" t="n">
        <v>0</v>
      </c>
      <c r="E183" t="n">
        <v>300</v>
      </c>
    </row>
    <row r="184">
      <c r="A184" t="inlineStr">
        <is>
          <t>Aqt2_18_350</t>
        </is>
      </c>
      <c r="B184" t="inlineStr">
        <is>
          <t>HEAD</t>
        </is>
      </c>
      <c r="C184" t="n">
        <v>18</v>
      </c>
      <c r="D184" t="n">
        <v>0</v>
      </c>
      <c r="E184" t="n">
        <v>350</v>
      </c>
    </row>
    <row r="185">
      <c r="A185" t="inlineStr">
        <is>
          <t>Aqt2_18_400</t>
        </is>
      </c>
      <c r="B185" t="inlineStr">
        <is>
          <t>HEAD</t>
        </is>
      </c>
      <c r="C185" t="n">
        <v>18</v>
      </c>
      <c r="D185" t="n">
        <v>0</v>
      </c>
      <c r="E185" t="n">
        <v>400</v>
      </c>
    </row>
    <row r="186">
      <c r="A186" t="inlineStr">
        <is>
          <t>Aqt2_18_450</t>
        </is>
      </c>
      <c r="B186" t="inlineStr">
        <is>
          <t>HEAD</t>
        </is>
      </c>
      <c r="C186" t="n">
        <v>18</v>
      </c>
      <c r="D186" t="n">
        <v>0</v>
      </c>
      <c r="E186" t="n">
        <v>450</v>
      </c>
    </row>
    <row r="187">
      <c r="A187" t="inlineStr">
        <is>
          <t>Aqt2_18_500</t>
        </is>
      </c>
      <c r="B187" t="inlineStr">
        <is>
          <t>HEAD</t>
        </is>
      </c>
      <c r="C187" t="n">
        <v>18</v>
      </c>
      <c r="D187" t="n">
        <v>0</v>
      </c>
      <c r="E187" t="n">
        <v>500</v>
      </c>
    </row>
    <row r="188">
      <c r="A188" t="inlineStr">
        <is>
          <t>Aqt2_18_550</t>
        </is>
      </c>
      <c r="B188" t="inlineStr">
        <is>
          <t>HEAD</t>
        </is>
      </c>
      <c r="C188" t="n">
        <v>18</v>
      </c>
      <c r="D188" t="n">
        <v>0</v>
      </c>
      <c r="E188" t="n">
        <v>550</v>
      </c>
    </row>
    <row r="189">
      <c r="A189" t="inlineStr">
        <is>
          <t>Aqt2_18_600</t>
        </is>
      </c>
      <c r="B189" t="inlineStr">
        <is>
          <t>HEAD</t>
        </is>
      </c>
      <c r="C189" t="n">
        <v>18</v>
      </c>
      <c r="D189" t="n">
        <v>0</v>
      </c>
      <c r="E189" t="n">
        <v>599</v>
      </c>
    </row>
    <row r="190">
      <c r="A190" t="inlineStr">
        <is>
          <t>Aqt2_19_75</t>
        </is>
      </c>
      <c r="B190" t="inlineStr">
        <is>
          <t>HEAD</t>
        </is>
      </c>
      <c r="C190" t="n">
        <v>19</v>
      </c>
      <c r="D190" t="n">
        <v>0</v>
      </c>
      <c r="E190" t="n">
        <v>75</v>
      </c>
    </row>
    <row r="191">
      <c r="A191" t="inlineStr">
        <is>
          <t>Aqt2_19_100</t>
        </is>
      </c>
      <c r="B191" t="inlineStr">
        <is>
          <t>HEAD</t>
        </is>
      </c>
      <c r="C191" t="n">
        <v>19</v>
      </c>
      <c r="D191" t="n">
        <v>0</v>
      </c>
      <c r="E191" t="n">
        <v>100</v>
      </c>
    </row>
    <row r="192">
      <c r="A192" t="inlineStr">
        <is>
          <t>Aqt2_19_150</t>
        </is>
      </c>
      <c r="B192" t="inlineStr">
        <is>
          <t>HEAD</t>
        </is>
      </c>
      <c r="C192" t="n">
        <v>19</v>
      </c>
      <c r="D192" t="n">
        <v>0</v>
      </c>
      <c r="E192" t="n">
        <v>150</v>
      </c>
    </row>
    <row r="193">
      <c r="A193" t="inlineStr">
        <is>
          <t>Aqt2_19_200</t>
        </is>
      </c>
      <c r="B193" t="inlineStr">
        <is>
          <t>HEAD</t>
        </is>
      </c>
      <c r="C193" t="n">
        <v>19</v>
      </c>
      <c r="D193" t="n">
        <v>0</v>
      </c>
      <c r="E193" t="n">
        <v>200</v>
      </c>
    </row>
    <row r="194">
      <c r="A194" t="inlineStr">
        <is>
          <t>Aqt2_19_250</t>
        </is>
      </c>
      <c r="B194" t="inlineStr">
        <is>
          <t>HEAD</t>
        </is>
      </c>
      <c r="C194" t="n">
        <v>19</v>
      </c>
      <c r="D194" t="n">
        <v>0</v>
      </c>
      <c r="E194" t="n">
        <v>250</v>
      </c>
    </row>
    <row r="195">
      <c r="A195" t="inlineStr">
        <is>
          <t>Aqt2_19_300</t>
        </is>
      </c>
      <c r="B195" t="inlineStr">
        <is>
          <t>HEAD</t>
        </is>
      </c>
      <c r="C195" t="n">
        <v>19</v>
      </c>
      <c r="D195" t="n">
        <v>0</v>
      </c>
      <c r="E195" t="n">
        <v>300</v>
      </c>
    </row>
    <row r="196">
      <c r="A196" t="inlineStr">
        <is>
          <t>Aqt2_19_350</t>
        </is>
      </c>
      <c r="B196" t="inlineStr">
        <is>
          <t>HEAD</t>
        </is>
      </c>
      <c r="C196" t="n">
        <v>19</v>
      </c>
      <c r="D196" t="n">
        <v>0</v>
      </c>
      <c r="E196" t="n">
        <v>350</v>
      </c>
    </row>
    <row r="197">
      <c r="A197" t="inlineStr">
        <is>
          <t>Aqt2_19_400</t>
        </is>
      </c>
      <c r="B197" t="inlineStr">
        <is>
          <t>HEAD</t>
        </is>
      </c>
      <c r="C197" t="n">
        <v>19</v>
      </c>
      <c r="D197" t="n">
        <v>0</v>
      </c>
      <c r="E197" t="n">
        <v>400</v>
      </c>
    </row>
    <row r="198">
      <c r="A198" t="inlineStr">
        <is>
          <t>Aqt2_19_450</t>
        </is>
      </c>
      <c r="B198" t="inlineStr">
        <is>
          <t>HEAD</t>
        </is>
      </c>
      <c r="C198" t="n">
        <v>19</v>
      </c>
      <c r="D198" t="n">
        <v>0</v>
      </c>
      <c r="E198" t="n">
        <v>450</v>
      </c>
    </row>
    <row r="199">
      <c r="A199" t="inlineStr">
        <is>
          <t>Aqt2_19_500</t>
        </is>
      </c>
      <c r="B199" t="inlineStr">
        <is>
          <t>HEAD</t>
        </is>
      </c>
      <c r="C199" t="n">
        <v>19</v>
      </c>
      <c r="D199" t="n">
        <v>0</v>
      </c>
      <c r="E199" t="n">
        <v>500</v>
      </c>
    </row>
    <row r="200">
      <c r="A200" t="inlineStr">
        <is>
          <t>Aqt2_19_550</t>
        </is>
      </c>
      <c r="B200" t="inlineStr">
        <is>
          <t>HEAD</t>
        </is>
      </c>
      <c r="C200" t="n">
        <v>19</v>
      </c>
      <c r="D200" t="n">
        <v>0</v>
      </c>
      <c r="E200" t="n">
        <v>550</v>
      </c>
    </row>
    <row r="201">
      <c r="A201" t="inlineStr">
        <is>
          <t>Aqt2_19_600</t>
        </is>
      </c>
      <c r="B201" t="inlineStr">
        <is>
          <t>HEAD</t>
        </is>
      </c>
      <c r="C201" t="n">
        <v>19</v>
      </c>
      <c r="D201" t="n">
        <v>0</v>
      </c>
      <c r="E201" t="n">
        <v>599</v>
      </c>
    </row>
    <row r="202">
      <c r="A202" t="inlineStr">
        <is>
          <t>Caq2_20_25</t>
        </is>
      </c>
      <c r="B202" t="inlineStr">
        <is>
          <t>HEAD</t>
        </is>
      </c>
      <c r="C202" t="n">
        <v>20</v>
      </c>
      <c r="D202" t="n">
        <v>0</v>
      </c>
      <c r="E202" t="n">
        <v>25</v>
      </c>
    </row>
    <row r="203">
      <c r="A203" t="inlineStr">
        <is>
          <t>Caq2_20_75</t>
        </is>
      </c>
      <c r="B203" t="inlineStr">
        <is>
          <t>HEAD</t>
        </is>
      </c>
      <c r="C203" t="n">
        <v>20</v>
      </c>
      <c r="D203" t="n">
        <v>0</v>
      </c>
      <c r="E203" t="n">
        <v>75</v>
      </c>
    </row>
    <row r="204">
      <c r="A204" t="inlineStr">
        <is>
          <t>Caq2_20_100</t>
        </is>
      </c>
      <c r="B204" t="inlineStr">
        <is>
          <t>HEAD</t>
        </is>
      </c>
      <c r="C204" t="n">
        <v>20</v>
      </c>
      <c r="D204" t="n">
        <v>0</v>
      </c>
      <c r="E204" t="n">
        <v>100</v>
      </c>
    </row>
    <row r="205">
      <c r="A205" t="inlineStr">
        <is>
          <t>Caq2_20_150</t>
        </is>
      </c>
      <c r="B205" t="inlineStr">
        <is>
          <t>HEAD</t>
        </is>
      </c>
      <c r="C205" t="n">
        <v>20</v>
      </c>
      <c r="D205" t="n">
        <v>0</v>
      </c>
      <c r="E205" t="n">
        <v>150</v>
      </c>
    </row>
    <row r="206">
      <c r="A206" t="inlineStr">
        <is>
          <t>Caq2_20_200</t>
        </is>
      </c>
      <c r="B206" t="inlineStr">
        <is>
          <t>HEAD</t>
        </is>
      </c>
      <c r="C206" t="n">
        <v>20</v>
      </c>
      <c r="D206" t="n">
        <v>0</v>
      </c>
      <c r="E206" t="n">
        <v>200</v>
      </c>
    </row>
    <row r="207">
      <c r="A207" t="inlineStr">
        <is>
          <t>Caq2_20_250</t>
        </is>
      </c>
      <c r="B207" t="inlineStr">
        <is>
          <t>HEAD</t>
        </is>
      </c>
      <c r="C207" t="n">
        <v>20</v>
      </c>
      <c r="D207" t="n">
        <v>0</v>
      </c>
      <c r="E207" t="n">
        <v>250</v>
      </c>
    </row>
    <row r="208">
      <c r="A208" t="inlineStr">
        <is>
          <t>Caq2_20_300</t>
        </is>
      </c>
      <c r="B208" t="inlineStr">
        <is>
          <t>HEAD</t>
        </is>
      </c>
      <c r="C208" t="n">
        <v>20</v>
      </c>
      <c r="D208" t="n">
        <v>0</v>
      </c>
      <c r="E208" t="n">
        <v>300</v>
      </c>
    </row>
    <row r="209">
      <c r="A209" t="inlineStr">
        <is>
          <t>Caq2_20_350</t>
        </is>
      </c>
      <c r="B209" t="inlineStr">
        <is>
          <t>HEAD</t>
        </is>
      </c>
      <c r="C209" t="n">
        <v>20</v>
      </c>
      <c r="D209" t="n">
        <v>0</v>
      </c>
      <c r="E209" t="n">
        <v>350</v>
      </c>
    </row>
    <row r="210">
      <c r="A210" t="inlineStr">
        <is>
          <t>Caq2_20_400</t>
        </is>
      </c>
      <c r="B210" t="inlineStr">
        <is>
          <t>HEAD</t>
        </is>
      </c>
      <c r="C210" t="n">
        <v>20</v>
      </c>
      <c r="D210" t="n">
        <v>0</v>
      </c>
      <c r="E210" t="n">
        <v>400</v>
      </c>
    </row>
    <row r="211">
      <c r="A211" t="inlineStr">
        <is>
          <t>Caq2_20_450</t>
        </is>
      </c>
      <c r="B211" t="inlineStr">
        <is>
          <t>HEAD</t>
        </is>
      </c>
      <c r="C211" t="n">
        <v>20</v>
      </c>
      <c r="D211" t="n">
        <v>0</v>
      </c>
      <c r="E211" t="n">
        <v>450</v>
      </c>
    </row>
    <row r="212">
      <c r="A212" t="inlineStr">
        <is>
          <t>Caq2_20_500</t>
        </is>
      </c>
      <c r="B212" t="inlineStr">
        <is>
          <t>HEAD</t>
        </is>
      </c>
      <c r="C212" t="n">
        <v>20</v>
      </c>
      <c r="D212" t="n">
        <v>0</v>
      </c>
      <c r="E212" t="n">
        <v>500</v>
      </c>
    </row>
    <row r="213">
      <c r="A213" t="inlineStr">
        <is>
          <t>Caq2_20_550</t>
        </is>
      </c>
      <c r="B213" t="inlineStr">
        <is>
          <t>HEAD</t>
        </is>
      </c>
      <c r="C213" t="n">
        <v>20</v>
      </c>
      <c r="D213" t="n">
        <v>0</v>
      </c>
      <c r="E213" t="n">
        <v>550</v>
      </c>
    </row>
    <row r="214">
      <c r="A214" t="inlineStr">
        <is>
          <t>Caq2_20_600</t>
        </is>
      </c>
      <c r="B214" t="inlineStr">
        <is>
          <t>HEAD</t>
        </is>
      </c>
      <c r="C214" t="n">
        <v>20</v>
      </c>
      <c r="D214" t="n">
        <v>0</v>
      </c>
      <c r="E214" t="n">
        <v>599</v>
      </c>
    </row>
    <row r="215">
      <c r="A215" t="inlineStr">
        <is>
          <t>Caq2_21_25</t>
        </is>
      </c>
      <c r="B215" t="inlineStr">
        <is>
          <t>HEAD</t>
        </is>
      </c>
      <c r="C215" t="n">
        <v>21</v>
      </c>
      <c r="D215" t="n">
        <v>0</v>
      </c>
      <c r="E215" t="n">
        <v>25</v>
      </c>
    </row>
    <row r="216">
      <c r="A216" t="inlineStr">
        <is>
          <t>Caq2_21_75</t>
        </is>
      </c>
      <c r="B216" t="inlineStr">
        <is>
          <t>HEAD</t>
        </is>
      </c>
      <c r="C216" t="n">
        <v>21</v>
      </c>
      <c r="D216" t="n">
        <v>0</v>
      </c>
      <c r="E216" t="n">
        <v>75</v>
      </c>
    </row>
    <row r="217">
      <c r="A217" t="inlineStr">
        <is>
          <t>Caq2_21_100</t>
        </is>
      </c>
      <c r="B217" t="inlineStr">
        <is>
          <t>HEAD</t>
        </is>
      </c>
      <c r="C217" t="n">
        <v>21</v>
      </c>
      <c r="D217" t="n">
        <v>0</v>
      </c>
      <c r="E217" t="n">
        <v>100</v>
      </c>
    </row>
    <row r="218">
      <c r="A218" t="inlineStr">
        <is>
          <t>Caq2_21_150</t>
        </is>
      </c>
      <c r="B218" t="inlineStr">
        <is>
          <t>HEAD</t>
        </is>
      </c>
      <c r="C218" t="n">
        <v>21</v>
      </c>
      <c r="D218" t="n">
        <v>0</v>
      </c>
      <c r="E218" t="n">
        <v>150</v>
      </c>
    </row>
    <row r="219">
      <c r="A219" t="inlineStr">
        <is>
          <t>Caq2_21_200</t>
        </is>
      </c>
      <c r="B219" t="inlineStr">
        <is>
          <t>HEAD</t>
        </is>
      </c>
      <c r="C219" t="n">
        <v>21</v>
      </c>
      <c r="D219" t="n">
        <v>0</v>
      </c>
      <c r="E219" t="n">
        <v>200</v>
      </c>
    </row>
    <row r="220">
      <c r="A220" t="inlineStr">
        <is>
          <t>Caq2_21_250</t>
        </is>
      </c>
      <c r="B220" t="inlineStr">
        <is>
          <t>HEAD</t>
        </is>
      </c>
      <c r="C220" t="n">
        <v>21</v>
      </c>
      <c r="D220" t="n">
        <v>0</v>
      </c>
      <c r="E220" t="n">
        <v>250</v>
      </c>
    </row>
    <row r="221">
      <c r="A221" t="inlineStr">
        <is>
          <t>Caq2_21_300</t>
        </is>
      </c>
      <c r="B221" t="inlineStr">
        <is>
          <t>HEAD</t>
        </is>
      </c>
      <c r="C221" t="n">
        <v>21</v>
      </c>
      <c r="D221" t="n">
        <v>0</v>
      </c>
      <c r="E221" t="n">
        <v>300</v>
      </c>
    </row>
    <row r="222">
      <c r="A222" t="inlineStr">
        <is>
          <t>Caq2_21_350</t>
        </is>
      </c>
      <c r="B222" t="inlineStr">
        <is>
          <t>HEAD</t>
        </is>
      </c>
      <c r="C222" t="n">
        <v>21</v>
      </c>
      <c r="D222" t="n">
        <v>0</v>
      </c>
      <c r="E222" t="n">
        <v>350</v>
      </c>
    </row>
    <row r="223">
      <c r="A223" t="inlineStr">
        <is>
          <t>Caq2_21_400</t>
        </is>
      </c>
      <c r="B223" t="inlineStr">
        <is>
          <t>HEAD</t>
        </is>
      </c>
      <c r="C223" t="n">
        <v>21</v>
      </c>
      <c r="D223" t="n">
        <v>0</v>
      </c>
      <c r="E223" t="n">
        <v>400</v>
      </c>
    </row>
    <row r="224">
      <c r="A224" t="inlineStr">
        <is>
          <t>Caq2_21_450</t>
        </is>
      </c>
      <c r="B224" t="inlineStr">
        <is>
          <t>HEAD</t>
        </is>
      </c>
      <c r="C224" t="n">
        <v>21</v>
      </c>
      <c r="D224" t="n">
        <v>0</v>
      </c>
      <c r="E224" t="n">
        <v>450</v>
      </c>
    </row>
    <row r="225">
      <c r="A225" t="inlineStr">
        <is>
          <t>Caq2_21_500</t>
        </is>
      </c>
      <c r="B225" t="inlineStr">
        <is>
          <t>HEAD</t>
        </is>
      </c>
      <c r="C225" t="n">
        <v>21</v>
      </c>
      <c r="D225" t="n">
        <v>0</v>
      </c>
      <c r="E225" t="n">
        <v>500</v>
      </c>
    </row>
    <row r="226">
      <c r="A226" t="inlineStr">
        <is>
          <t>Caq2_21_550</t>
        </is>
      </c>
      <c r="B226" t="inlineStr">
        <is>
          <t>HEAD</t>
        </is>
      </c>
      <c r="C226" t="n">
        <v>21</v>
      </c>
      <c r="D226" t="n">
        <v>0</v>
      </c>
      <c r="E226" t="n">
        <v>550</v>
      </c>
    </row>
    <row r="227">
      <c r="A227" t="inlineStr">
        <is>
          <t>Caq2_21_600</t>
        </is>
      </c>
      <c r="B227" t="inlineStr">
        <is>
          <t>HEAD</t>
        </is>
      </c>
      <c r="C227" t="n">
        <v>21</v>
      </c>
      <c r="D227" t="n">
        <v>0</v>
      </c>
      <c r="E227" t="n">
        <v>599</v>
      </c>
    </row>
    <row r="228">
      <c r="A228" t="inlineStr">
        <is>
          <t>Caq2_22_25</t>
        </is>
      </c>
      <c r="B228" t="inlineStr">
        <is>
          <t>HEAD</t>
        </is>
      </c>
      <c r="C228" t="n">
        <v>22</v>
      </c>
      <c r="D228" t="n">
        <v>0</v>
      </c>
      <c r="E228" t="n">
        <v>25</v>
      </c>
    </row>
    <row r="229">
      <c r="A229" t="inlineStr">
        <is>
          <t>Caq2_22_75</t>
        </is>
      </c>
      <c r="B229" t="inlineStr">
        <is>
          <t>HEAD</t>
        </is>
      </c>
      <c r="C229" t="n">
        <v>22</v>
      </c>
      <c r="D229" t="n">
        <v>0</v>
      </c>
      <c r="E229" t="n">
        <v>75</v>
      </c>
    </row>
    <row r="230">
      <c r="A230" t="inlineStr">
        <is>
          <t>Caq2_22_100</t>
        </is>
      </c>
      <c r="B230" t="inlineStr">
        <is>
          <t>HEAD</t>
        </is>
      </c>
      <c r="C230" t="n">
        <v>22</v>
      </c>
      <c r="D230" t="n">
        <v>0</v>
      </c>
      <c r="E230" t="n">
        <v>100</v>
      </c>
    </row>
    <row r="231">
      <c r="A231" t="inlineStr">
        <is>
          <t>Caq2_22_150</t>
        </is>
      </c>
      <c r="B231" t="inlineStr">
        <is>
          <t>HEAD</t>
        </is>
      </c>
      <c r="C231" t="n">
        <v>22</v>
      </c>
      <c r="D231" t="n">
        <v>0</v>
      </c>
      <c r="E231" t="n">
        <v>150</v>
      </c>
    </row>
    <row r="232">
      <c r="A232" t="inlineStr">
        <is>
          <t>Caq2_22_200</t>
        </is>
      </c>
      <c r="B232" t="inlineStr">
        <is>
          <t>HEAD</t>
        </is>
      </c>
      <c r="C232" t="n">
        <v>22</v>
      </c>
      <c r="D232" t="n">
        <v>0</v>
      </c>
      <c r="E232" t="n">
        <v>200</v>
      </c>
    </row>
    <row r="233">
      <c r="A233" t="inlineStr">
        <is>
          <t>Caq2_22_250</t>
        </is>
      </c>
      <c r="B233" t="inlineStr">
        <is>
          <t>HEAD</t>
        </is>
      </c>
      <c r="C233" t="n">
        <v>22</v>
      </c>
      <c r="D233" t="n">
        <v>0</v>
      </c>
      <c r="E233" t="n">
        <v>250</v>
      </c>
    </row>
    <row r="234">
      <c r="A234" t="inlineStr">
        <is>
          <t>Caq2_22_300</t>
        </is>
      </c>
      <c r="B234" t="inlineStr">
        <is>
          <t>HEAD</t>
        </is>
      </c>
      <c r="C234" t="n">
        <v>22</v>
      </c>
      <c r="D234" t="n">
        <v>0</v>
      </c>
      <c r="E234" t="n">
        <v>300</v>
      </c>
    </row>
    <row r="235">
      <c r="A235" t="inlineStr">
        <is>
          <t>Caq2_22_350</t>
        </is>
      </c>
      <c r="B235" t="inlineStr">
        <is>
          <t>HEAD</t>
        </is>
      </c>
      <c r="C235" t="n">
        <v>22</v>
      </c>
      <c r="D235" t="n">
        <v>0</v>
      </c>
      <c r="E235" t="n">
        <v>350</v>
      </c>
    </row>
    <row r="236">
      <c r="A236" t="inlineStr">
        <is>
          <t>Caq2_22_400</t>
        </is>
      </c>
      <c r="B236" t="inlineStr">
        <is>
          <t>HEAD</t>
        </is>
      </c>
      <c r="C236" t="n">
        <v>22</v>
      </c>
      <c r="D236" t="n">
        <v>0</v>
      </c>
      <c r="E236" t="n">
        <v>400</v>
      </c>
    </row>
    <row r="237">
      <c r="A237" t="inlineStr">
        <is>
          <t>Caq2_22_450</t>
        </is>
      </c>
      <c r="B237" t="inlineStr">
        <is>
          <t>HEAD</t>
        </is>
      </c>
      <c r="C237" t="n">
        <v>22</v>
      </c>
      <c r="D237" t="n">
        <v>0</v>
      </c>
      <c r="E237" t="n">
        <v>450</v>
      </c>
    </row>
    <row r="238">
      <c r="A238" t="inlineStr">
        <is>
          <t>Caq2_22_500</t>
        </is>
      </c>
      <c r="B238" t="inlineStr">
        <is>
          <t>HEAD</t>
        </is>
      </c>
      <c r="C238" t="n">
        <v>22</v>
      </c>
      <c r="D238" t="n">
        <v>0</v>
      </c>
      <c r="E238" t="n">
        <v>500</v>
      </c>
    </row>
    <row r="239">
      <c r="A239" t="inlineStr">
        <is>
          <t>Caq2_22_550</t>
        </is>
      </c>
      <c r="B239" t="inlineStr">
        <is>
          <t>HEAD</t>
        </is>
      </c>
      <c r="C239" t="n">
        <v>22</v>
      </c>
      <c r="D239" t="n">
        <v>0</v>
      </c>
      <c r="E239" t="n">
        <v>550</v>
      </c>
    </row>
    <row r="240">
      <c r="A240" t="inlineStr">
        <is>
          <t>Caq2_22_600</t>
        </is>
      </c>
      <c r="B240" t="inlineStr">
        <is>
          <t>HEAD</t>
        </is>
      </c>
      <c r="C240" t="n">
        <v>22</v>
      </c>
      <c r="D240" t="n">
        <v>0</v>
      </c>
      <c r="E240" t="n">
        <v>599</v>
      </c>
    </row>
    <row r="241">
      <c r="A241" t="inlineStr">
        <is>
          <t>Caq2_23_25</t>
        </is>
      </c>
      <c r="B241" t="inlineStr">
        <is>
          <t>HEAD</t>
        </is>
      </c>
      <c r="C241" t="n">
        <v>23</v>
      </c>
      <c r="D241" t="n">
        <v>0</v>
      </c>
      <c r="E241" t="n">
        <v>25</v>
      </c>
    </row>
    <row r="242">
      <c r="A242" t="inlineStr">
        <is>
          <t>Caq2_23_75</t>
        </is>
      </c>
      <c r="B242" t="inlineStr">
        <is>
          <t>HEAD</t>
        </is>
      </c>
      <c r="C242" t="n">
        <v>23</v>
      </c>
      <c r="D242" t="n">
        <v>0</v>
      </c>
      <c r="E242" t="n">
        <v>75</v>
      </c>
    </row>
    <row r="243">
      <c r="A243" t="inlineStr">
        <is>
          <t>Caq2_23_100</t>
        </is>
      </c>
      <c r="B243" t="inlineStr">
        <is>
          <t>HEAD</t>
        </is>
      </c>
      <c r="C243" t="n">
        <v>23</v>
      </c>
      <c r="D243" t="n">
        <v>0</v>
      </c>
      <c r="E243" t="n">
        <v>100</v>
      </c>
    </row>
    <row r="244">
      <c r="A244" t="inlineStr">
        <is>
          <t>Caq2_23_150</t>
        </is>
      </c>
      <c r="B244" t="inlineStr">
        <is>
          <t>HEAD</t>
        </is>
      </c>
      <c r="C244" t="n">
        <v>23</v>
      </c>
      <c r="D244" t="n">
        <v>0</v>
      </c>
      <c r="E244" t="n">
        <v>150</v>
      </c>
    </row>
    <row r="245">
      <c r="A245" t="inlineStr">
        <is>
          <t>Caq2_23_200</t>
        </is>
      </c>
      <c r="B245" t="inlineStr">
        <is>
          <t>HEAD</t>
        </is>
      </c>
      <c r="C245" t="n">
        <v>23</v>
      </c>
      <c r="D245" t="n">
        <v>0</v>
      </c>
      <c r="E245" t="n">
        <v>200</v>
      </c>
    </row>
    <row r="246">
      <c r="A246" t="inlineStr">
        <is>
          <t>Caq2_23_250</t>
        </is>
      </c>
      <c r="B246" t="inlineStr">
        <is>
          <t>HEAD</t>
        </is>
      </c>
      <c r="C246" t="n">
        <v>23</v>
      </c>
      <c r="D246" t="n">
        <v>0</v>
      </c>
      <c r="E246" t="n">
        <v>250</v>
      </c>
    </row>
    <row r="247">
      <c r="A247" t="inlineStr">
        <is>
          <t>Caq2_23_300</t>
        </is>
      </c>
      <c r="B247" t="inlineStr">
        <is>
          <t>HEAD</t>
        </is>
      </c>
      <c r="C247" t="n">
        <v>23</v>
      </c>
      <c r="D247" t="n">
        <v>0</v>
      </c>
      <c r="E247" t="n">
        <v>300</v>
      </c>
    </row>
    <row r="248">
      <c r="A248" t="inlineStr">
        <is>
          <t>Caq2_23_350</t>
        </is>
      </c>
      <c r="B248" t="inlineStr">
        <is>
          <t>HEAD</t>
        </is>
      </c>
      <c r="C248" t="n">
        <v>23</v>
      </c>
      <c r="D248" t="n">
        <v>0</v>
      </c>
      <c r="E248" t="n">
        <v>350</v>
      </c>
    </row>
    <row r="249">
      <c r="A249" t="inlineStr">
        <is>
          <t>Caq2_23_400</t>
        </is>
      </c>
      <c r="B249" t="inlineStr">
        <is>
          <t>HEAD</t>
        </is>
      </c>
      <c r="C249" t="n">
        <v>23</v>
      </c>
      <c r="D249" t="n">
        <v>0</v>
      </c>
      <c r="E249" t="n">
        <v>400</v>
      </c>
    </row>
    <row r="250">
      <c r="A250" t="inlineStr">
        <is>
          <t>Caq2_23_450</t>
        </is>
      </c>
      <c r="B250" t="inlineStr">
        <is>
          <t>HEAD</t>
        </is>
      </c>
      <c r="C250" t="n">
        <v>23</v>
      </c>
      <c r="D250" t="n">
        <v>0</v>
      </c>
      <c r="E250" t="n">
        <v>450</v>
      </c>
    </row>
    <row r="251">
      <c r="A251" t="inlineStr">
        <is>
          <t>Caq2_23_500</t>
        </is>
      </c>
      <c r="B251" t="inlineStr">
        <is>
          <t>HEAD</t>
        </is>
      </c>
      <c r="C251" t="n">
        <v>23</v>
      </c>
      <c r="D251" t="n">
        <v>0</v>
      </c>
      <c r="E251" t="n">
        <v>500</v>
      </c>
    </row>
    <row r="252">
      <c r="A252" t="inlineStr">
        <is>
          <t>Caq2_23_550</t>
        </is>
      </c>
      <c r="B252" t="inlineStr">
        <is>
          <t>HEAD</t>
        </is>
      </c>
      <c r="C252" t="n">
        <v>23</v>
      </c>
      <c r="D252" t="n">
        <v>0</v>
      </c>
      <c r="E252" t="n">
        <v>550</v>
      </c>
    </row>
    <row r="253">
      <c r="A253" t="inlineStr">
        <is>
          <t>Caq2_23_600</t>
        </is>
      </c>
      <c r="B253" t="inlineStr">
        <is>
          <t>HEAD</t>
        </is>
      </c>
      <c r="C253" t="n">
        <v>23</v>
      </c>
      <c r="D253" t="n">
        <v>0</v>
      </c>
      <c r="E253" t="n">
        <v>599</v>
      </c>
    </row>
    <row r="254">
      <c r="A254" t="inlineStr">
        <is>
          <t>Caq2_24_25</t>
        </is>
      </c>
      <c r="B254" t="inlineStr">
        <is>
          <t>HEAD</t>
        </is>
      </c>
      <c r="C254" t="n">
        <v>24</v>
      </c>
      <c r="D254" t="n">
        <v>0</v>
      </c>
      <c r="E254" t="n">
        <v>25</v>
      </c>
    </row>
    <row r="255">
      <c r="A255" t="inlineStr">
        <is>
          <t>Caq2_24_75</t>
        </is>
      </c>
      <c r="B255" t="inlineStr">
        <is>
          <t>HEAD</t>
        </is>
      </c>
      <c r="C255" t="n">
        <v>24</v>
      </c>
      <c r="D255" t="n">
        <v>0</v>
      </c>
      <c r="E255" t="n">
        <v>75</v>
      </c>
    </row>
    <row r="256">
      <c r="A256" t="inlineStr">
        <is>
          <t>Caq2_24_100</t>
        </is>
      </c>
      <c r="B256" t="inlineStr">
        <is>
          <t>HEAD</t>
        </is>
      </c>
      <c r="C256" t="n">
        <v>24</v>
      </c>
      <c r="D256" t="n">
        <v>0</v>
      </c>
      <c r="E256" t="n">
        <v>100</v>
      </c>
    </row>
    <row r="257">
      <c r="A257" t="inlineStr">
        <is>
          <t>Caq2_24_150</t>
        </is>
      </c>
      <c r="B257" t="inlineStr">
        <is>
          <t>HEAD</t>
        </is>
      </c>
      <c r="C257" t="n">
        <v>24</v>
      </c>
      <c r="D257" t="n">
        <v>0</v>
      </c>
      <c r="E257" t="n">
        <v>150</v>
      </c>
    </row>
    <row r="258">
      <c r="A258" t="inlineStr">
        <is>
          <t>Caq2_24_200</t>
        </is>
      </c>
      <c r="B258" t="inlineStr">
        <is>
          <t>HEAD</t>
        </is>
      </c>
      <c r="C258" t="n">
        <v>24</v>
      </c>
      <c r="D258" t="n">
        <v>0</v>
      </c>
      <c r="E258" t="n">
        <v>200</v>
      </c>
    </row>
    <row r="259">
      <c r="A259" t="inlineStr">
        <is>
          <t>Caq2_24_250</t>
        </is>
      </c>
      <c r="B259" t="inlineStr">
        <is>
          <t>HEAD</t>
        </is>
      </c>
      <c r="C259" t="n">
        <v>24</v>
      </c>
      <c r="D259" t="n">
        <v>0</v>
      </c>
      <c r="E259" t="n">
        <v>250</v>
      </c>
    </row>
    <row r="260">
      <c r="A260" t="inlineStr">
        <is>
          <t>Caq2_24_300</t>
        </is>
      </c>
      <c r="B260" t="inlineStr">
        <is>
          <t>HEAD</t>
        </is>
      </c>
      <c r="C260" t="n">
        <v>24</v>
      </c>
      <c r="D260" t="n">
        <v>0</v>
      </c>
      <c r="E260" t="n">
        <v>300</v>
      </c>
    </row>
    <row r="261">
      <c r="A261" t="inlineStr">
        <is>
          <t>Caq2_24_350</t>
        </is>
      </c>
      <c r="B261" t="inlineStr">
        <is>
          <t>HEAD</t>
        </is>
      </c>
      <c r="C261" t="n">
        <v>24</v>
      </c>
      <c r="D261" t="n">
        <v>0</v>
      </c>
      <c r="E261" t="n">
        <v>350</v>
      </c>
    </row>
    <row r="262">
      <c r="A262" t="inlineStr">
        <is>
          <t>Caq2_24_400</t>
        </is>
      </c>
      <c r="B262" t="inlineStr">
        <is>
          <t>HEAD</t>
        </is>
      </c>
      <c r="C262" t="n">
        <v>24</v>
      </c>
      <c r="D262" t="n">
        <v>0</v>
      </c>
      <c r="E262" t="n">
        <v>400</v>
      </c>
    </row>
    <row r="263">
      <c r="A263" t="inlineStr">
        <is>
          <t>Caq2_24_450</t>
        </is>
      </c>
      <c r="B263" t="inlineStr">
        <is>
          <t>HEAD</t>
        </is>
      </c>
      <c r="C263" t="n">
        <v>24</v>
      </c>
      <c r="D263" t="n">
        <v>0</v>
      </c>
      <c r="E263" t="n">
        <v>450</v>
      </c>
    </row>
    <row r="264">
      <c r="A264" t="inlineStr">
        <is>
          <t>Caq2_24_500</t>
        </is>
      </c>
      <c r="B264" t="inlineStr">
        <is>
          <t>HEAD</t>
        </is>
      </c>
      <c r="C264" t="n">
        <v>24</v>
      </c>
      <c r="D264" t="n">
        <v>0</v>
      </c>
      <c r="E264" t="n">
        <v>500</v>
      </c>
    </row>
    <row r="265">
      <c r="A265" t="inlineStr">
        <is>
          <t>Caq2_24_550</t>
        </is>
      </c>
      <c r="B265" t="inlineStr">
        <is>
          <t>HEAD</t>
        </is>
      </c>
      <c r="C265" t="n">
        <v>24</v>
      </c>
      <c r="D265" t="n">
        <v>0</v>
      </c>
      <c r="E265" t="n">
        <v>550</v>
      </c>
    </row>
    <row r="266">
      <c r="A266" t="inlineStr">
        <is>
          <t>Caq2_24_600</t>
        </is>
      </c>
      <c r="B266" t="inlineStr">
        <is>
          <t>HEAD</t>
        </is>
      </c>
      <c r="C266" t="n">
        <v>24</v>
      </c>
      <c r="D266" t="n">
        <v>0</v>
      </c>
      <c r="E266" t="n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F9" sqref="F9"/>
    </sheetView>
  </sheetViews>
  <sheetFormatPr baseColWidth="10" defaultRowHeight="14.5"/>
  <sheetData>
    <row r="1">
      <c r="A1" s="14" t="inlineStr">
        <is>
          <t>well_id</t>
        </is>
      </c>
      <c r="B1" s="14" t="inlineStr">
        <is>
          <t>lay</t>
        </is>
      </c>
      <c r="C1" s="14" t="inlineStr">
        <is>
          <t>row</t>
        </is>
      </c>
      <c r="D1" s="14" t="inlineStr">
        <is>
          <t>col</t>
        </is>
      </c>
      <c r="E1" s="14" t="inlineStr">
        <is>
          <t>q</t>
        </is>
      </c>
    </row>
    <row r="2">
      <c r="A2" t="inlineStr">
        <is>
          <t>WELL_01</t>
        </is>
      </c>
      <c r="B2" t="n">
        <v>12</v>
      </c>
      <c r="C2" t="n">
        <v>0</v>
      </c>
      <c r="D2" t="n">
        <v>400</v>
      </c>
      <c r="E2" t="n">
        <v>0</v>
      </c>
    </row>
    <row r="3">
      <c r="A3" t="inlineStr">
        <is>
          <t>WELL_02</t>
        </is>
      </c>
      <c r="B3" t="n">
        <v>12</v>
      </c>
      <c r="C3" t="n">
        <v>0</v>
      </c>
      <c r="D3" t="n">
        <v>399</v>
      </c>
      <c r="E3" t="n">
        <v>0</v>
      </c>
    </row>
    <row r="4">
      <c r="A4" t="inlineStr">
        <is>
          <t>WELL_03</t>
        </is>
      </c>
      <c r="B4" t="n">
        <v>12</v>
      </c>
      <c r="C4" t="n">
        <v>0</v>
      </c>
      <c r="D4" t="n">
        <v>401</v>
      </c>
      <c r="E4" t="n">
        <v>0</v>
      </c>
    </row>
    <row r="5">
      <c r="A5" t="inlineStr">
        <is>
          <t>WELL_04</t>
        </is>
      </c>
      <c r="B5" t="n">
        <v>12</v>
      </c>
      <c r="C5" t="n">
        <v>0</v>
      </c>
      <c r="D5" t="n">
        <v>402</v>
      </c>
      <c r="E5" t="n">
        <v>0</v>
      </c>
    </row>
    <row r="6">
      <c r="A6" t="inlineStr">
        <is>
          <t>WELL_05</t>
        </is>
      </c>
      <c r="B6" t="n">
        <v>12</v>
      </c>
      <c r="C6" t="n">
        <v>0</v>
      </c>
      <c r="D6" t="n">
        <v>398</v>
      </c>
      <c r="E6" t="n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D17" sqref="D17"/>
    </sheetView>
  </sheetViews>
  <sheetFormatPr baseColWidth="10" defaultColWidth="9.08984375" defaultRowHeight="14.5"/>
  <sheetData>
    <row r="1">
      <c r="A1" s="7" t="inlineStr">
        <is>
          <t>well_id</t>
        </is>
      </c>
      <c r="B1" s="7" t="inlineStr">
        <is>
          <t>time</t>
        </is>
      </c>
      <c r="C1" s="7" t="inlineStr">
        <is>
          <t>lay</t>
        </is>
      </c>
      <c r="D1" s="7" t="inlineStr">
        <is>
          <t>row</t>
        </is>
      </c>
      <c r="E1" s="7" t="inlineStr">
        <is>
          <t>col</t>
        </is>
      </c>
      <c r="F1" s="7" t="inlineStr">
        <is>
          <t>q</t>
        </is>
      </c>
    </row>
    <row r="2">
      <c r="A2" t="inlineStr">
        <is>
          <t>WELL_01</t>
        </is>
      </c>
      <c r="B2" t="n">
        <v>0</v>
      </c>
      <c r="C2" t="n">
        <v>12</v>
      </c>
      <c r="D2" t="n">
        <v>0</v>
      </c>
      <c r="E2" t="n">
        <v>400</v>
      </c>
      <c r="F2" t="n">
        <v>0</v>
      </c>
    </row>
    <row r="3">
      <c r="A3" t="inlineStr">
        <is>
          <t>WELL_01</t>
        </is>
      </c>
      <c r="B3" t="n">
        <v>3600000</v>
      </c>
      <c r="C3" t="n">
        <v>12</v>
      </c>
      <c r="D3" t="n">
        <v>0</v>
      </c>
      <c r="E3" t="n">
        <v>400</v>
      </c>
      <c r="F3" t="n">
        <v>0</v>
      </c>
    </row>
    <row r="4">
      <c r="A4" t="inlineStr">
        <is>
          <t>WELL_01</t>
        </is>
      </c>
      <c r="B4" t="n">
        <v>800000000</v>
      </c>
      <c r="C4" t="n">
        <v>12</v>
      </c>
      <c r="D4" t="n">
        <v>0</v>
      </c>
      <c r="E4" t="n">
        <v>400</v>
      </c>
      <c r="F4" t="n">
        <v>0</v>
      </c>
    </row>
    <row r="5">
      <c r="A5" t="inlineStr">
        <is>
          <t>WELL_02</t>
        </is>
      </c>
      <c r="B5" t="n">
        <v>0</v>
      </c>
      <c r="C5" t="n">
        <v>12</v>
      </c>
      <c r="D5" t="n">
        <v>0</v>
      </c>
      <c r="E5" t="n">
        <v>399</v>
      </c>
      <c r="F5" t="n">
        <v>0</v>
      </c>
    </row>
    <row r="6">
      <c r="A6" t="inlineStr">
        <is>
          <t>WELL_02</t>
        </is>
      </c>
      <c r="B6" t="n">
        <v>3600000</v>
      </c>
      <c r="C6" t="n">
        <v>12</v>
      </c>
      <c r="D6" t="n">
        <v>0</v>
      </c>
      <c r="E6" t="n">
        <v>399</v>
      </c>
      <c r="F6" t="n">
        <v>0</v>
      </c>
    </row>
    <row r="7">
      <c r="A7" t="inlineStr">
        <is>
          <t>WELL_02</t>
        </is>
      </c>
      <c r="B7" t="n">
        <v>800000000</v>
      </c>
      <c r="C7" t="n">
        <v>12</v>
      </c>
      <c r="D7" t="n">
        <v>0</v>
      </c>
      <c r="E7" t="n">
        <v>399</v>
      </c>
      <c r="F7" t="n">
        <v>0</v>
      </c>
    </row>
    <row r="8">
      <c r="A8" t="inlineStr">
        <is>
          <t>WELL_03</t>
        </is>
      </c>
      <c r="B8" t="n">
        <v>0</v>
      </c>
      <c r="C8" t="n">
        <v>12</v>
      </c>
      <c r="D8" t="n">
        <v>0</v>
      </c>
      <c r="E8" t="n">
        <v>401</v>
      </c>
      <c r="F8" t="n">
        <v>0</v>
      </c>
    </row>
    <row r="9">
      <c r="A9" t="inlineStr">
        <is>
          <t>WELL_03</t>
        </is>
      </c>
      <c r="B9" t="n">
        <v>3600000</v>
      </c>
      <c r="C9" t="n">
        <v>12</v>
      </c>
      <c r="D9" t="n">
        <v>0</v>
      </c>
      <c r="E9" t="n">
        <v>401</v>
      </c>
      <c r="F9" t="n">
        <v>0</v>
      </c>
    </row>
    <row r="10">
      <c r="A10" t="inlineStr">
        <is>
          <t>WELL_03</t>
        </is>
      </c>
      <c r="B10" t="n">
        <v>800000000</v>
      </c>
      <c r="C10" t="n">
        <v>12</v>
      </c>
      <c r="D10" t="n">
        <v>0</v>
      </c>
      <c r="E10" t="n">
        <v>401</v>
      </c>
      <c r="F10" t="n">
        <v>0</v>
      </c>
    </row>
    <row r="11">
      <c r="A11" t="inlineStr">
        <is>
          <t>WELL_04</t>
        </is>
      </c>
      <c r="B11" t="n">
        <v>0</v>
      </c>
      <c r="C11" t="n">
        <v>12</v>
      </c>
      <c r="D11" t="n">
        <v>0</v>
      </c>
      <c r="E11" t="n">
        <v>402</v>
      </c>
      <c r="F11" t="n">
        <v>0</v>
      </c>
    </row>
    <row r="12">
      <c r="A12" t="inlineStr">
        <is>
          <t>WELL_04</t>
        </is>
      </c>
      <c r="B12" t="n">
        <v>3600000</v>
      </c>
      <c r="C12" t="n">
        <v>12</v>
      </c>
      <c r="D12" t="n">
        <v>0</v>
      </c>
      <c r="E12" t="n">
        <v>402</v>
      </c>
      <c r="F12" t="n">
        <v>0</v>
      </c>
    </row>
    <row r="13">
      <c r="A13" t="inlineStr">
        <is>
          <t>WELL_04</t>
        </is>
      </c>
      <c r="B13" t="n">
        <v>800000000</v>
      </c>
      <c r="C13" t="n">
        <v>12</v>
      </c>
      <c r="D13" t="n">
        <v>0</v>
      </c>
      <c r="E13" t="n">
        <v>402</v>
      </c>
      <c r="F13" t="n">
        <v>0</v>
      </c>
    </row>
    <row r="14">
      <c r="A14" t="inlineStr">
        <is>
          <t>WELL_05</t>
        </is>
      </c>
      <c r="B14" t="n">
        <v>0</v>
      </c>
      <c r="C14" t="n">
        <v>12</v>
      </c>
      <c r="D14" t="n">
        <v>0</v>
      </c>
      <c r="E14" t="n">
        <v>398</v>
      </c>
      <c r="F14" t="n">
        <v>0</v>
      </c>
    </row>
    <row r="15">
      <c r="A15" t="inlineStr">
        <is>
          <t>WELL_05</t>
        </is>
      </c>
      <c r="B15" t="n">
        <v>3600000</v>
      </c>
      <c r="C15" t="n">
        <v>12</v>
      </c>
      <c r="D15" t="n">
        <v>0</v>
      </c>
      <c r="E15" t="n">
        <v>398</v>
      </c>
      <c r="F15" t="n">
        <v>0</v>
      </c>
    </row>
    <row r="16">
      <c r="A16" t="inlineStr">
        <is>
          <t>WELL_05</t>
        </is>
      </c>
      <c r="B16" t="n">
        <v>800000000</v>
      </c>
      <c r="C16" t="n">
        <v>12</v>
      </c>
      <c r="D16" t="n">
        <v>0</v>
      </c>
      <c r="E16" t="n">
        <v>398</v>
      </c>
      <c r="F16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F20" sqref="F20"/>
    </sheetView>
  </sheetViews>
  <sheetFormatPr baseColWidth="10" defaultRowHeight="14.5"/>
  <cols>
    <col width="16.36328125" bestFit="1" customWidth="1" style="4" min="1" max="1"/>
  </cols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stability_threshold</t>
        </is>
      </c>
      <c r="B2" t="n">
        <v>0.001</v>
      </c>
      <c r="C2" t="inlineStr">
        <is>
          <t>Threshold to mask irresponsive cells</t>
        </is>
      </c>
    </row>
    <row r="3">
      <c r="A3" t="inlineStr">
        <is>
          <t>start</t>
        </is>
      </c>
      <c r="B3" t="n">
        <v>3600000</v>
      </c>
      <c r="C3" t="inlineStr">
        <is>
          <t xml:space="preserve">Time of step change </t>
        </is>
      </c>
    </row>
    <row r="4">
      <c r="A4" t="inlineStr">
        <is>
          <t>start_step</t>
        </is>
      </c>
      <c r="B4" t="n">
        <v>1</v>
      </c>
      <c r="C4" t="inlineStr">
        <is>
          <t>Corresponding time step index of step change (0 index)</t>
        </is>
      </c>
    </row>
    <row r="5">
      <c r="A5" t="inlineStr">
        <is>
          <t>threshold_absolute</t>
        </is>
      </c>
      <c r="B5" t="n">
        <v>0.01</v>
      </c>
      <c r="C5" t="inlineStr">
        <is>
          <t>Threshold to estimate absolute response time</t>
        </is>
      </c>
    </row>
    <row r="6">
      <c r="A6" t="inlineStr">
        <is>
          <t>threshold_percent</t>
        </is>
      </c>
      <c r="B6" t="n">
        <v>5</v>
      </c>
      <c r="C6" t="inlineStr">
        <is>
          <t>Threshold to estimate relative response time (Percentage)</t>
        </is>
      </c>
    </row>
    <row r="7">
      <c r="A7" t="inlineStr">
        <is>
          <t>histogram_bins</t>
        </is>
      </c>
      <c r="C7" t="inlineStr">
        <is>
          <t>Number of bins for response time histograms</t>
        </is>
      </c>
    </row>
    <row r="8">
      <c r="A8" t="inlineStr">
        <is>
          <t>step</t>
        </is>
      </c>
      <c r="B8" t="n">
        <v>100</v>
      </c>
      <c r="C8" t="inlineStr">
        <is>
          <t>Step of animation frames (model units)</t>
        </is>
      </c>
    </row>
    <row r="9">
      <c r="A9" t="inlineStr">
        <is>
          <t>n</t>
        </is>
      </c>
      <c r="B9" t="n">
        <v>100</v>
      </c>
      <c r="C9" t="inlineStr">
        <is>
          <t>Number of animation frames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G15" sqref="G15"/>
    </sheetView>
  </sheetViews>
  <sheetFormatPr baseColWidth="10" defaultRowHeight="14.5"/>
  <sheetData>
    <row r="1">
      <c r="A1" t="inlineStr">
        <is>
          <t>well_id</t>
        </is>
      </c>
      <c r="B1" t="inlineStr">
        <is>
          <t>qv_00</t>
        </is>
      </c>
      <c r="C1" t="inlineStr">
        <is>
          <t>qv_01</t>
        </is>
      </c>
      <c r="D1" t="inlineStr">
        <is>
          <t>qv_02</t>
        </is>
      </c>
      <c r="E1" t="inlineStr">
        <is>
          <t>qv_03</t>
        </is>
      </c>
      <c r="F1" t="inlineStr">
        <is>
          <t>qv_04</t>
        </is>
      </c>
      <c r="G1" t="inlineStr">
        <is>
          <t>qv_05</t>
        </is>
      </c>
    </row>
    <row r="2">
      <c r="A2" t="inlineStr">
        <is>
          <t>WELL_01</t>
        </is>
      </c>
      <c r="B2" t="n">
        <v>0</v>
      </c>
      <c r="C2" t="n">
        <v>-0.02</v>
      </c>
      <c r="D2" t="n">
        <v>-0.2</v>
      </c>
      <c r="E2" t="n">
        <v>-1</v>
      </c>
      <c r="F2" t="n">
        <v>-2</v>
      </c>
      <c r="G2" t="n">
        <v>-3</v>
      </c>
    </row>
    <row r="3">
      <c r="A3" t="inlineStr">
        <is>
          <t>WELL_02</t>
        </is>
      </c>
      <c r="B3" t="n">
        <v>0</v>
      </c>
      <c r="C3" t="n">
        <v>-0.02</v>
      </c>
      <c r="D3" t="n">
        <v>-0.2</v>
      </c>
      <c r="E3" t="n">
        <v>-1</v>
      </c>
      <c r="F3" t="n">
        <v>-2</v>
      </c>
      <c r="G3" t="n">
        <v>-3</v>
      </c>
    </row>
    <row r="4">
      <c r="A4" t="inlineStr">
        <is>
          <t>WELL_03</t>
        </is>
      </c>
      <c r="B4" t="n">
        <v>0</v>
      </c>
      <c r="C4" t="n">
        <v>-0.02</v>
      </c>
      <c r="D4" t="n">
        <v>-0.2</v>
      </c>
      <c r="E4" t="n">
        <v>-1</v>
      </c>
      <c r="F4" t="n">
        <v>-2</v>
      </c>
      <c r="G4" t="n">
        <v>-3</v>
      </c>
    </row>
    <row r="5">
      <c r="A5" t="inlineStr">
        <is>
          <t>WELL_04</t>
        </is>
      </c>
      <c r="B5" t="n">
        <v>0</v>
      </c>
      <c r="C5" t="n">
        <v>-0.02</v>
      </c>
      <c r="D5" t="n">
        <v>-0.2</v>
      </c>
      <c r="E5" t="n">
        <v>-1</v>
      </c>
      <c r="F5" t="n">
        <v>-2</v>
      </c>
      <c r="G5" t="n">
        <v>-3</v>
      </c>
    </row>
    <row r="6">
      <c r="A6" t="inlineStr">
        <is>
          <t>WELL_05</t>
        </is>
      </c>
      <c r="B6" t="n">
        <v>0</v>
      </c>
      <c r="C6" t="n">
        <v>-0.02</v>
      </c>
      <c r="D6" t="n">
        <v>-0.2</v>
      </c>
      <c r="E6" t="n">
        <v>-1</v>
      </c>
      <c r="F6" t="n">
        <v>-2</v>
      </c>
      <c r="G6" t="n">
        <v>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F12" sqref="F12"/>
    </sheetView>
  </sheetViews>
  <sheetFormatPr baseColWidth="10" defaultRowHeight="14.5"/>
  <cols>
    <col width="10.90625" customWidth="1" style="4" min="3" max="3"/>
    <col width="10.90625" customWidth="1" style="4" min="8" max="8"/>
  </cols>
  <sheetData>
    <row r="1">
      <c r="A1" t="inlineStr">
        <is>
          <t>well_id</t>
        </is>
      </c>
      <c r="B1" t="inlineStr">
        <is>
          <t>time</t>
        </is>
      </c>
      <c r="C1" t="inlineStr">
        <is>
          <t>qv_0</t>
        </is>
      </c>
    </row>
    <row r="2">
      <c r="A2" t="inlineStr">
        <is>
          <t>WELL_01</t>
        </is>
      </c>
      <c r="B2" t="n">
        <v>0</v>
      </c>
      <c r="C2" t="n">
        <v>0</v>
      </c>
    </row>
    <row r="3">
      <c r="A3" t="inlineStr">
        <is>
          <t>WELL_01</t>
        </is>
      </c>
      <c r="B3" t="n">
        <v>3600000</v>
      </c>
      <c r="C3" t="n">
        <v>0</v>
      </c>
    </row>
    <row r="4">
      <c r="A4" t="inlineStr">
        <is>
          <t>WELL_01</t>
        </is>
      </c>
      <c r="B4" t="n">
        <v>800000000</v>
      </c>
      <c r="C4" t="n">
        <v>0</v>
      </c>
    </row>
    <row r="5">
      <c r="A5" t="inlineStr">
        <is>
          <t>WELL_02</t>
        </is>
      </c>
      <c r="B5" t="n">
        <v>0</v>
      </c>
      <c r="C5" t="n">
        <v>0</v>
      </c>
    </row>
    <row r="6">
      <c r="A6" t="inlineStr">
        <is>
          <t>WELL_02</t>
        </is>
      </c>
      <c r="B6" t="n">
        <v>3600000</v>
      </c>
      <c r="C6" t="n">
        <v>0</v>
      </c>
    </row>
    <row r="7">
      <c r="A7" t="inlineStr">
        <is>
          <t>WELL_02</t>
        </is>
      </c>
      <c r="B7" t="n">
        <v>800000000</v>
      </c>
      <c r="C7" t="n">
        <v>0</v>
      </c>
    </row>
    <row r="8">
      <c r="A8" t="inlineStr">
        <is>
          <t>WELL_03</t>
        </is>
      </c>
      <c r="B8" t="n">
        <v>0</v>
      </c>
      <c r="C8" t="n">
        <v>0</v>
      </c>
    </row>
    <row r="9">
      <c r="A9" t="inlineStr">
        <is>
          <t>WELL_03</t>
        </is>
      </c>
      <c r="B9" t="n">
        <v>3600000</v>
      </c>
      <c r="C9" t="n">
        <v>0</v>
      </c>
    </row>
    <row r="10">
      <c r="A10" t="inlineStr">
        <is>
          <t>WELL_03</t>
        </is>
      </c>
      <c r="B10" t="n">
        <v>800000000</v>
      </c>
      <c r="C10" t="n">
        <v>0</v>
      </c>
    </row>
    <row r="11">
      <c r="A11" t="inlineStr">
        <is>
          <t>WELL_04</t>
        </is>
      </c>
      <c r="B11" t="n">
        <v>0</v>
      </c>
      <c r="C11" t="n">
        <v>0</v>
      </c>
    </row>
    <row r="12">
      <c r="A12" t="inlineStr">
        <is>
          <t>WELL_04</t>
        </is>
      </c>
      <c r="B12" t="n">
        <v>3600000</v>
      </c>
      <c r="C12" t="n">
        <v>0</v>
      </c>
    </row>
    <row r="13">
      <c r="A13" t="inlineStr">
        <is>
          <t>WELL_04</t>
        </is>
      </c>
      <c r="B13" t="n">
        <v>800000000</v>
      </c>
      <c r="C13" t="n">
        <v>0</v>
      </c>
    </row>
    <row r="14">
      <c r="A14" t="inlineStr">
        <is>
          <t>WELL_05</t>
        </is>
      </c>
      <c r="B14" t="n">
        <v>0</v>
      </c>
      <c r="C14" t="n">
        <v>0</v>
      </c>
    </row>
    <row r="15">
      <c r="A15" t="inlineStr">
        <is>
          <t>WELL_05</t>
        </is>
      </c>
      <c r="B15" t="n">
        <v>3600000</v>
      </c>
      <c r="C15" t="n">
        <v>0</v>
      </c>
    </row>
    <row r="16">
      <c r="A16" t="inlineStr">
        <is>
          <t>WELL_05</t>
        </is>
      </c>
      <c r="B16" t="n">
        <v>800000000</v>
      </c>
      <c r="C16" t="n">
        <v>0</v>
      </c>
    </row>
    <row r="18"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21">
      <c r="B21" s="3" t="n"/>
      <c r="C21" s="3" t="n"/>
    </row>
    <row r="24">
      <c r="B24" s="3" t="n"/>
      <c r="C24" s="3" t="n"/>
    </row>
    <row r="27">
      <c r="B27" s="3" t="n"/>
      <c r="C27" s="3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U27"/>
  <sheetViews>
    <sheetView tabSelected="1" topLeftCell="EF1" workbookViewId="0">
      <selection activeCell="EF1" sqref="EF1"/>
    </sheetView>
  </sheetViews>
  <sheetFormatPr baseColWidth="10" defaultRowHeight="14.5"/>
  <cols>
    <col width="12.26953125" customWidth="1" style="4" min="2" max="2"/>
    <col width="10.90625" customWidth="1" style="4" min="5" max="5"/>
    <col width="10.90625" customWidth="1" style="4" min="7" max="7"/>
    <col width="17" bestFit="1" customWidth="1" style="4" min="9" max="10"/>
  </cols>
  <sheetData>
    <row r="1">
      <c r="A1" t="inlineStr">
        <is>
          <t>par_name</t>
        </is>
      </c>
      <c r="B1" t="inlineStr">
        <is>
          <t>kv_1E-13_kh_1E-07</t>
        </is>
      </c>
      <c r="C1" t="inlineStr">
        <is>
          <t>kv_1E-13_kh_3E-07</t>
        </is>
      </c>
      <c r="D1" t="inlineStr">
        <is>
          <t>kv_1E-13_kh_1E-06</t>
        </is>
      </c>
      <c r="E1" t="inlineStr">
        <is>
          <t>kv_1E-13_kh_3E-06</t>
        </is>
      </c>
      <c r="F1" t="inlineStr">
        <is>
          <t>kv_1E-13_kh_1E-05</t>
        </is>
      </c>
      <c r="G1" t="inlineStr">
        <is>
          <t>kv_1E-13_kh_3E-05</t>
        </is>
      </c>
      <c r="H1" t="inlineStr">
        <is>
          <t>kv_1E-13_kh_1E-04</t>
        </is>
      </c>
      <c r="I1" t="inlineStr">
        <is>
          <t>kv_1E-13_kh_3E-04</t>
        </is>
      </c>
      <c r="J1" t="inlineStr">
        <is>
          <t>kv_1E-13_kh_1E-03</t>
        </is>
      </c>
      <c r="K1" t="inlineStr">
        <is>
          <t>kv_3E-13_kh_1E-07</t>
        </is>
      </c>
      <c r="L1" t="inlineStr">
        <is>
          <t>kv_3E-13_kh_3E-07</t>
        </is>
      </c>
      <c r="M1" t="inlineStr">
        <is>
          <t>kv_3E-13_kh_1E-06</t>
        </is>
      </c>
      <c r="N1" t="inlineStr">
        <is>
          <t>kv_3E-13_kh_3E-06</t>
        </is>
      </c>
      <c r="O1" t="inlineStr">
        <is>
          <t>kv_3E-13_kh_1E-05</t>
        </is>
      </c>
      <c r="P1" t="inlineStr">
        <is>
          <t>kv_3E-13_kh_3E-05</t>
        </is>
      </c>
      <c r="Q1" t="inlineStr">
        <is>
          <t>kv_3E-13_kh_1E-04</t>
        </is>
      </c>
      <c r="R1" t="inlineStr">
        <is>
          <t>kv_3E-13_kh_3E-04</t>
        </is>
      </c>
      <c r="S1" t="inlineStr">
        <is>
          <t>kv_3E-13_kh_1E-03</t>
        </is>
      </c>
      <c r="T1" t="inlineStr">
        <is>
          <t>kv_1E-12_kh_1E-07</t>
        </is>
      </c>
      <c r="U1" t="inlineStr">
        <is>
          <t>kv_1E-12_kh_3E-07</t>
        </is>
      </c>
      <c r="V1" t="inlineStr">
        <is>
          <t>kv_1E-12_kh_1E-06</t>
        </is>
      </c>
      <c r="W1" t="inlineStr">
        <is>
          <t>kv_1E-12_kh_3E-06</t>
        </is>
      </c>
      <c r="X1" t="inlineStr">
        <is>
          <t>kv_1E-12_kh_1E-05</t>
        </is>
      </c>
      <c r="Y1" t="inlineStr">
        <is>
          <t>kv_1E-12_kh_3E-05</t>
        </is>
      </c>
      <c r="Z1" t="inlineStr">
        <is>
          <t>kv_1E-12_kh_1E-04</t>
        </is>
      </c>
      <c r="AA1" t="inlineStr">
        <is>
          <t>kv_1E-12_kh_3E-04</t>
        </is>
      </c>
      <c r="AB1" t="inlineStr">
        <is>
          <t>kv_1E-12_kh_1E-03</t>
        </is>
      </c>
      <c r="AC1" t="inlineStr">
        <is>
          <t>kv_3E-12_kh_1E-07</t>
        </is>
      </c>
      <c r="AD1" t="inlineStr">
        <is>
          <t>kv_3E-12_kh_3E-07</t>
        </is>
      </c>
      <c r="AE1" t="inlineStr">
        <is>
          <t>kv_3E-12_kh_1E-06</t>
        </is>
      </c>
      <c r="AF1" t="inlineStr">
        <is>
          <t>kv_3E-12_kh_3E-06</t>
        </is>
      </c>
      <c r="AG1" t="inlineStr">
        <is>
          <t>kv_3E-12_kh_1E-05</t>
        </is>
      </c>
      <c r="AH1" t="inlineStr">
        <is>
          <t>kv_3E-12_kh_3E-05</t>
        </is>
      </c>
      <c r="AI1" t="inlineStr">
        <is>
          <t>kv_3E-12_kh_1E-04</t>
        </is>
      </c>
      <c r="AJ1" t="inlineStr">
        <is>
          <t>kv_3E-12_kh_3E-04</t>
        </is>
      </c>
      <c r="AK1" t="inlineStr">
        <is>
          <t>kv_3E-12_kh_1E-03</t>
        </is>
      </c>
      <c r="AL1" t="inlineStr">
        <is>
          <t>kv_1E-11_kh_1E-07</t>
        </is>
      </c>
      <c r="AM1" t="inlineStr">
        <is>
          <t>kv_1E-11_kh_3E-07</t>
        </is>
      </c>
      <c r="AN1" t="inlineStr">
        <is>
          <t>kv_1E-11_kh_1E-06</t>
        </is>
      </c>
      <c r="AO1" t="inlineStr">
        <is>
          <t>kv_1E-11_kh_3E-06</t>
        </is>
      </c>
      <c r="AP1" t="inlineStr">
        <is>
          <t>kv_1E-11_kh_1E-05</t>
        </is>
      </c>
      <c r="AQ1" t="inlineStr">
        <is>
          <t>kv_1E-11_kh_3E-05</t>
        </is>
      </c>
      <c r="AR1" t="inlineStr">
        <is>
          <t>kv_1E-11_kh_1E-04</t>
        </is>
      </c>
      <c r="AS1" t="inlineStr">
        <is>
          <t>kv_1E-11_kh_3E-04</t>
        </is>
      </c>
      <c r="AT1" t="inlineStr">
        <is>
          <t>kv_1E-11_kh_1E-03</t>
        </is>
      </c>
      <c r="AU1" t="inlineStr">
        <is>
          <t>kv_3E-11_kh_1E-07</t>
        </is>
      </c>
      <c r="AV1" t="inlineStr">
        <is>
          <t>kv_3E-11_kh_3E-07</t>
        </is>
      </c>
      <c r="AW1" t="inlineStr">
        <is>
          <t>kv_3E-11_kh_1E-06</t>
        </is>
      </c>
      <c r="AX1" t="inlineStr">
        <is>
          <t>kv_3E-11_kh_3E-06</t>
        </is>
      </c>
      <c r="AY1" t="inlineStr">
        <is>
          <t>kv_3E-11_kh_1E-05</t>
        </is>
      </c>
      <c r="AZ1" t="inlineStr">
        <is>
          <t>kv_3E-11_kh_3E-05</t>
        </is>
      </c>
      <c r="BA1" t="inlineStr">
        <is>
          <t>kv_3E-11_kh_1E-04</t>
        </is>
      </c>
      <c r="BB1" t="inlineStr">
        <is>
          <t>kv_3E-11_kh_3E-04</t>
        </is>
      </c>
      <c r="BC1" t="inlineStr">
        <is>
          <t>kv_3E-11_kh_1E-03</t>
        </is>
      </c>
      <c r="BD1" t="inlineStr">
        <is>
          <t>kv_1E-10_kh_1E-07</t>
        </is>
      </c>
      <c r="BE1" t="inlineStr">
        <is>
          <t>kv_1E-10_kh_3E-07</t>
        </is>
      </c>
      <c r="BF1" t="inlineStr">
        <is>
          <t>kv_1E-10_kh_1E-06</t>
        </is>
      </c>
      <c r="BG1" t="inlineStr">
        <is>
          <t>kv_1E-10_kh_3E-06</t>
        </is>
      </c>
      <c r="BH1" t="inlineStr">
        <is>
          <t>kv_1E-10_kh_1E-05</t>
        </is>
      </c>
      <c r="BI1" t="inlineStr">
        <is>
          <t>kv_1E-10_kh_3E-05</t>
        </is>
      </c>
      <c r="BJ1" t="inlineStr">
        <is>
          <t>kv_1E-10_kh_1E-04</t>
        </is>
      </c>
      <c r="BK1" t="inlineStr">
        <is>
          <t>kv_1E-10_kh_3E-04</t>
        </is>
      </c>
      <c r="BL1" t="inlineStr">
        <is>
          <t>kv_1E-10_kh_1E-03</t>
        </is>
      </c>
      <c r="BM1" t="inlineStr">
        <is>
          <t>kv_3E-10_kh_1E-07</t>
        </is>
      </c>
      <c r="BN1" t="inlineStr">
        <is>
          <t>kv_3E-10_kh_3E-07</t>
        </is>
      </c>
      <c r="BO1" t="inlineStr">
        <is>
          <t>kv_3E-10_kh_1E-06</t>
        </is>
      </c>
      <c r="BP1" t="inlineStr">
        <is>
          <t>kv_3E-10_kh_3E-06</t>
        </is>
      </c>
      <c r="BQ1" t="inlineStr">
        <is>
          <t>kv_3E-10_kh_1E-05</t>
        </is>
      </c>
      <c r="BR1" t="inlineStr">
        <is>
          <t>kv_3E-10_kh_3E-05</t>
        </is>
      </c>
      <c r="BS1" t="inlineStr">
        <is>
          <t>kv_3E-10_kh_1E-04</t>
        </is>
      </c>
      <c r="BT1" t="inlineStr">
        <is>
          <t>kv_3E-10_kh_3E-04</t>
        </is>
      </c>
      <c r="BU1" t="inlineStr">
        <is>
          <t>kv_3E-10_kh_1E-03</t>
        </is>
      </c>
      <c r="BV1" t="inlineStr">
        <is>
          <t>kv_1E-09_kh_1E-07</t>
        </is>
      </c>
      <c r="BW1" t="inlineStr">
        <is>
          <t>kv_1E-09_kh_3E-07</t>
        </is>
      </c>
      <c r="BX1" t="inlineStr">
        <is>
          <t>kv_1E-09_kh_1E-06</t>
        </is>
      </c>
      <c r="BY1" t="inlineStr">
        <is>
          <t>kv_1E-09_kh_3E-06</t>
        </is>
      </c>
      <c r="BZ1" t="inlineStr">
        <is>
          <t>kv_1E-09_kh_1E-05</t>
        </is>
      </c>
      <c r="CA1" t="inlineStr">
        <is>
          <t>kv_1E-09_kh_3E-05</t>
        </is>
      </c>
      <c r="CB1" t="inlineStr">
        <is>
          <t>kv_1E-09_kh_1E-04</t>
        </is>
      </c>
      <c r="CC1" t="inlineStr">
        <is>
          <t>kv_1E-09_kh_3E-04</t>
        </is>
      </c>
      <c r="CD1" t="inlineStr">
        <is>
          <t>kv_1E-09_kh_1E-03</t>
        </is>
      </c>
      <c r="CE1" t="inlineStr">
        <is>
          <t>kv_3E-09_kh_1E-07</t>
        </is>
      </c>
      <c r="CF1" t="inlineStr">
        <is>
          <t>kv_3E-09_kh_3E-07</t>
        </is>
      </c>
      <c r="CG1" t="inlineStr">
        <is>
          <t>kv_3E-09_kh_1E-06</t>
        </is>
      </c>
      <c r="CH1" t="inlineStr">
        <is>
          <t>kv_3E-09_kh_3E-06</t>
        </is>
      </c>
      <c r="CI1" t="inlineStr">
        <is>
          <t>kv_3E-09_kh_1E-05</t>
        </is>
      </c>
      <c r="CJ1" t="inlineStr">
        <is>
          <t>kv_3E-09_kh_3E-05</t>
        </is>
      </c>
      <c r="CK1" t="inlineStr">
        <is>
          <t>kv_3E-09_kh_1E-04</t>
        </is>
      </c>
      <c r="CL1" t="inlineStr">
        <is>
          <t>kv_3E-09_kh_3E-04</t>
        </is>
      </c>
      <c r="CM1" t="inlineStr">
        <is>
          <t>kv_3E-09_kh_1E-03</t>
        </is>
      </c>
      <c r="CN1" t="inlineStr">
        <is>
          <t>kv_1E-08_kh_1E-07</t>
        </is>
      </c>
      <c r="CO1" t="inlineStr">
        <is>
          <t>kv_1E-08_kh_3E-07</t>
        </is>
      </c>
      <c r="CP1" t="inlineStr">
        <is>
          <t>kv_1E-08_kh_1E-06</t>
        </is>
      </c>
      <c r="CQ1" t="inlineStr">
        <is>
          <t>kv_1E-08_kh_3E-06</t>
        </is>
      </c>
      <c r="CR1" t="inlineStr">
        <is>
          <t>kv_1E-08_kh_1E-05</t>
        </is>
      </c>
      <c r="CS1" t="inlineStr">
        <is>
          <t>kv_1E-08_kh_3E-05</t>
        </is>
      </c>
      <c r="CT1" t="inlineStr">
        <is>
          <t>kv_1E-08_kh_1E-04</t>
        </is>
      </c>
      <c r="CU1" t="inlineStr">
        <is>
          <t>kv_1E-08_kh_3E-04</t>
        </is>
      </c>
      <c r="CV1" t="inlineStr">
        <is>
          <t>kv_1E-08_kh_1E-03</t>
        </is>
      </c>
      <c r="CW1" t="inlineStr">
        <is>
          <t>kv_3E-08_kh_1E-07</t>
        </is>
      </c>
      <c r="CX1" t="inlineStr">
        <is>
          <t>kv_3E-08_kh_3E-07</t>
        </is>
      </c>
      <c r="CY1" t="inlineStr">
        <is>
          <t>kv_3E-08_kh_1E-06</t>
        </is>
      </c>
      <c r="CZ1" t="inlineStr">
        <is>
          <t>kv_3E-08_kh_3E-06</t>
        </is>
      </c>
      <c r="DA1" t="inlineStr">
        <is>
          <t>kv_3E-08_kh_1E-05</t>
        </is>
      </c>
      <c r="DB1" t="inlineStr">
        <is>
          <t>kv_3E-08_kh_3E-05</t>
        </is>
      </c>
      <c r="DC1" t="inlineStr">
        <is>
          <t>kv_3E-08_kh_1E-04</t>
        </is>
      </c>
      <c r="DD1" t="inlineStr">
        <is>
          <t>kv_3E-08_kh_3E-04</t>
        </is>
      </c>
      <c r="DE1" t="inlineStr">
        <is>
          <t>kv_3E-08_kh_1E-03</t>
        </is>
      </c>
      <c r="DF1" t="inlineStr">
        <is>
          <t>kv_1E-07_kh_1E-07</t>
        </is>
      </c>
      <c r="DG1" t="inlineStr">
        <is>
          <t>kv_1E-07_kh_3E-07</t>
        </is>
      </c>
      <c r="DH1" t="inlineStr">
        <is>
          <t>kv_1E-07_kh_1E-06</t>
        </is>
      </c>
      <c r="DI1" t="inlineStr">
        <is>
          <t>kv_1E-07_kh_3E-06</t>
        </is>
      </c>
      <c r="DJ1" t="inlineStr">
        <is>
          <t>kv_1E-07_kh_1E-05</t>
        </is>
      </c>
      <c r="DK1" t="inlineStr">
        <is>
          <t>kv_1E-07_kh_3E-05</t>
        </is>
      </c>
      <c r="DL1" t="inlineStr">
        <is>
          <t>kv_1E-07_kh_1E-04</t>
        </is>
      </c>
      <c r="DM1" t="inlineStr">
        <is>
          <t>kv_1E-07_kh_3E-04</t>
        </is>
      </c>
      <c r="DN1" t="inlineStr">
        <is>
          <t>kv_1E-07_kh_1E-03</t>
        </is>
      </c>
      <c r="DO1" t="inlineStr">
        <is>
          <t>kv_3E-07_kh_1E-07</t>
        </is>
      </c>
      <c r="DP1" t="inlineStr">
        <is>
          <t>kv_3E-07_kh_3E-07</t>
        </is>
      </c>
      <c r="DQ1" t="inlineStr">
        <is>
          <t>kv_3E-07_kh_1E-06</t>
        </is>
      </c>
      <c r="DR1" t="inlineStr">
        <is>
          <t>kv_3E-07_kh_3E-06</t>
        </is>
      </c>
      <c r="DS1" t="inlineStr">
        <is>
          <t>kv_3E-07_kh_1E-05</t>
        </is>
      </c>
      <c r="DT1" t="inlineStr">
        <is>
          <t>kv_3E-07_kh_3E-05</t>
        </is>
      </c>
      <c r="DU1" t="inlineStr">
        <is>
          <t>kv_3E-07_kh_1E-04</t>
        </is>
      </c>
      <c r="DV1" t="inlineStr">
        <is>
          <t>kv_3E-07_kh_3E-04</t>
        </is>
      </c>
      <c r="DW1" t="inlineStr">
        <is>
          <t>kv_3E-07_kh_1E-03</t>
        </is>
      </c>
      <c r="DX1" t="inlineStr">
        <is>
          <t>kv_1E-06_kh_1E-07</t>
        </is>
      </c>
      <c r="DY1" t="inlineStr">
        <is>
          <t>kv_1E-06_kh_3E-07</t>
        </is>
      </c>
      <c r="DZ1" t="inlineStr">
        <is>
          <t>kv_1E-06_kh_1E-06</t>
        </is>
      </c>
      <c r="EA1" t="inlineStr">
        <is>
          <t>kv_1E-06_kh_3E-06</t>
        </is>
      </c>
      <c r="EB1" t="inlineStr">
        <is>
          <t>kv_1E-06_kh_1E-05</t>
        </is>
      </c>
      <c r="EC1" t="inlineStr">
        <is>
          <t>kv_1E-06_kh_3E-05</t>
        </is>
      </c>
      <c r="ED1" t="inlineStr">
        <is>
          <t>kv_1E-06_kh_1E-04</t>
        </is>
      </c>
      <c r="EE1" t="inlineStr">
        <is>
          <t>kv_1E-06_kh_3E-04</t>
        </is>
      </c>
      <c r="EF1" t="inlineStr">
        <is>
          <t>kv_1E-06_kh_1E-03</t>
        </is>
      </c>
    </row>
    <row r="2">
      <c r="A2" s="8" t="inlineStr">
        <is>
          <t>kh_01</t>
        </is>
      </c>
      <c r="B2" s="1" t="n">
        <v>0.00864</v>
      </c>
      <c r="C2" s="1" t="n">
        <v>0.02592</v>
      </c>
      <c r="D2" s="1" t="n">
        <v>0.0864</v>
      </c>
      <c r="E2" s="1" t="n">
        <v>0.2592</v>
      </c>
      <c r="F2" s="1" t="n">
        <v>0.864</v>
      </c>
      <c r="G2" s="1" t="n">
        <v>2.592</v>
      </c>
      <c r="H2" s="1" t="n">
        <v>8.640000000000001</v>
      </c>
      <c r="I2" s="1" t="n">
        <v>25.92</v>
      </c>
      <c r="J2" s="1" t="n">
        <v>86.40000000000001</v>
      </c>
      <c r="K2" s="1" t="n">
        <v>0.00864</v>
      </c>
      <c r="L2" s="1" t="n">
        <v>0.02592</v>
      </c>
      <c r="M2" s="1" t="n">
        <v>0.0864</v>
      </c>
      <c r="N2" s="1" t="n">
        <v>0.2592</v>
      </c>
      <c r="O2" s="1" t="n">
        <v>0.864</v>
      </c>
      <c r="P2" s="1" t="n">
        <v>2.592</v>
      </c>
      <c r="Q2" s="1" t="n">
        <v>8.640000000000001</v>
      </c>
      <c r="R2" s="1" t="n">
        <v>25.92</v>
      </c>
      <c r="S2" s="1" t="n">
        <v>86.40000000000001</v>
      </c>
      <c r="T2" s="1" t="n">
        <v>0.00864</v>
      </c>
      <c r="U2" s="1" t="n">
        <v>0.02592</v>
      </c>
      <c r="V2" s="1" t="n">
        <v>0.0864</v>
      </c>
      <c r="W2" s="1" t="n">
        <v>0.2592</v>
      </c>
      <c r="X2" s="1" t="n">
        <v>0.864</v>
      </c>
      <c r="Y2" s="1" t="n">
        <v>2.592</v>
      </c>
      <c r="Z2" s="1" t="n">
        <v>8.640000000000001</v>
      </c>
      <c r="AA2" s="1" t="n">
        <v>25.92</v>
      </c>
      <c r="AB2" s="1" t="n">
        <v>86.40000000000001</v>
      </c>
      <c r="AC2" s="1" t="n">
        <v>0.00864</v>
      </c>
      <c r="AD2" s="1" t="n">
        <v>0.02592</v>
      </c>
      <c r="AE2" s="1" t="n">
        <v>0.0864</v>
      </c>
      <c r="AF2" s="1" t="n">
        <v>0.2592</v>
      </c>
      <c r="AG2" s="1" t="n">
        <v>0.864</v>
      </c>
      <c r="AH2" s="1" t="n">
        <v>2.592</v>
      </c>
      <c r="AI2" s="1" t="n">
        <v>8.640000000000001</v>
      </c>
      <c r="AJ2" s="1" t="n">
        <v>25.92</v>
      </c>
      <c r="AK2" s="1" t="n">
        <v>86.40000000000001</v>
      </c>
      <c r="AL2" s="1" t="n">
        <v>0.00864</v>
      </c>
      <c r="AM2" s="1" t="n">
        <v>0.02592</v>
      </c>
      <c r="AN2" s="1" t="n">
        <v>0.0864</v>
      </c>
      <c r="AO2" s="1" t="n">
        <v>0.2592</v>
      </c>
      <c r="AP2" s="1" t="n">
        <v>0.864</v>
      </c>
      <c r="AQ2" s="1" t="n">
        <v>2.592</v>
      </c>
      <c r="AR2" s="1" t="n">
        <v>8.640000000000001</v>
      </c>
      <c r="AS2" s="1" t="n">
        <v>25.92</v>
      </c>
      <c r="AT2" s="1" t="n">
        <v>86.40000000000001</v>
      </c>
      <c r="AU2" s="1" t="n">
        <v>0.00864</v>
      </c>
      <c r="AV2" s="1" t="n">
        <v>0.02592</v>
      </c>
      <c r="AW2" s="1" t="n">
        <v>0.0864</v>
      </c>
      <c r="AX2" s="1" t="n">
        <v>0.2592</v>
      </c>
      <c r="AY2" s="1" t="n">
        <v>0.864</v>
      </c>
      <c r="AZ2" s="1" t="n">
        <v>2.592</v>
      </c>
      <c r="BA2" s="1" t="n">
        <v>8.640000000000001</v>
      </c>
      <c r="BB2" s="1" t="n">
        <v>25.92</v>
      </c>
      <c r="BC2" s="1" t="n">
        <v>86.40000000000001</v>
      </c>
      <c r="BD2" s="1" t="n">
        <v>0.00864</v>
      </c>
      <c r="BE2" s="1" t="n">
        <v>0.02592</v>
      </c>
      <c r="BF2" s="1" t="n">
        <v>0.0864</v>
      </c>
      <c r="BG2" s="1" t="n">
        <v>0.2592</v>
      </c>
      <c r="BH2" s="1" t="n">
        <v>0.864</v>
      </c>
      <c r="BI2" s="1" t="n">
        <v>2.592</v>
      </c>
      <c r="BJ2" s="1" t="n">
        <v>8.640000000000001</v>
      </c>
      <c r="BK2" s="1" t="n">
        <v>25.92</v>
      </c>
      <c r="BL2" s="1" t="n">
        <v>86.40000000000001</v>
      </c>
      <c r="BM2" s="1" t="n">
        <v>0.00864</v>
      </c>
      <c r="BN2" s="1" t="n">
        <v>0.02592</v>
      </c>
      <c r="BO2" s="1" t="n">
        <v>0.0864</v>
      </c>
      <c r="BP2" s="1" t="n">
        <v>0.2592</v>
      </c>
      <c r="BQ2" s="1" t="n">
        <v>0.864</v>
      </c>
      <c r="BR2" s="1" t="n">
        <v>2.592</v>
      </c>
      <c r="BS2" s="1" t="n">
        <v>8.640000000000001</v>
      </c>
      <c r="BT2" s="1" t="n">
        <v>25.92</v>
      </c>
      <c r="BU2" s="1" t="n">
        <v>86.40000000000001</v>
      </c>
      <c r="BV2" s="1" t="n">
        <v>0.00864</v>
      </c>
      <c r="BW2" s="1" t="n">
        <v>0.02592</v>
      </c>
      <c r="BX2" s="1" t="n">
        <v>0.0864</v>
      </c>
      <c r="BY2" s="1" t="n">
        <v>0.2592</v>
      </c>
      <c r="BZ2" s="1" t="n">
        <v>0.864</v>
      </c>
      <c r="CA2" s="1" t="n">
        <v>2.592</v>
      </c>
      <c r="CB2" s="1" t="n">
        <v>8.640000000000001</v>
      </c>
      <c r="CC2" s="1" t="n">
        <v>25.92</v>
      </c>
      <c r="CD2" s="1" t="n">
        <v>86.40000000000001</v>
      </c>
      <c r="CE2" s="1" t="n">
        <v>0.00864</v>
      </c>
      <c r="CF2" s="1" t="n">
        <v>0.02592</v>
      </c>
      <c r="CG2" s="1" t="n">
        <v>0.0864</v>
      </c>
      <c r="CH2" s="1" t="n">
        <v>0.2592</v>
      </c>
      <c r="CI2" s="1" t="n">
        <v>0.864</v>
      </c>
      <c r="CJ2" s="1" t="n">
        <v>2.592</v>
      </c>
      <c r="CK2" s="1" t="n">
        <v>8.640000000000001</v>
      </c>
      <c r="CL2" s="1" t="n">
        <v>25.92</v>
      </c>
      <c r="CM2" s="1" t="n">
        <v>86.40000000000001</v>
      </c>
      <c r="CN2" s="1" t="n">
        <v>0.00864</v>
      </c>
      <c r="CO2" s="1" t="n">
        <v>0.02592</v>
      </c>
      <c r="CP2" s="1" t="n">
        <v>0.0864</v>
      </c>
      <c r="CQ2" s="1" t="n">
        <v>0.2592</v>
      </c>
      <c r="CR2" s="1" t="n">
        <v>0.864</v>
      </c>
      <c r="CS2" s="1" t="n">
        <v>2.592</v>
      </c>
      <c r="CT2" s="1" t="n">
        <v>8.640000000000001</v>
      </c>
      <c r="CU2" s="1" t="n">
        <v>25.92</v>
      </c>
      <c r="CV2" s="1" t="n">
        <v>86.40000000000001</v>
      </c>
      <c r="CW2" s="1" t="n">
        <v>0.00864</v>
      </c>
      <c r="CX2" s="1" t="n">
        <v>0.02592</v>
      </c>
      <c r="CY2" s="1" t="n">
        <v>0.0864</v>
      </c>
      <c r="CZ2" s="1" t="n">
        <v>0.2592</v>
      </c>
      <c r="DA2" s="1" t="n">
        <v>0.864</v>
      </c>
      <c r="DB2" s="1" t="n">
        <v>2.592</v>
      </c>
      <c r="DC2" s="1" t="n">
        <v>8.640000000000001</v>
      </c>
      <c r="DD2" s="1" t="n">
        <v>25.92</v>
      </c>
      <c r="DE2" s="1" t="n">
        <v>86.40000000000001</v>
      </c>
      <c r="DF2" s="1" t="n">
        <v>0.00864</v>
      </c>
      <c r="DG2" s="1" t="n">
        <v>0.02592</v>
      </c>
      <c r="DH2" s="1" t="n">
        <v>0.0864</v>
      </c>
      <c r="DI2" s="1" t="n">
        <v>0.2592</v>
      </c>
      <c r="DJ2" s="1" t="n">
        <v>0.864</v>
      </c>
      <c r="DK2" s="1" t="n">
        <v>2.592</v>
      </c>
      <c r="DL2" s="1" t="n">
        <v>8.640000000000001</v>
      </c>
      <c r="DM2" s="1" t="n">
        <v>25.92</v>
      </c>
      <c r="DN2" s="1" t="n">
        <v>86.40000000000001</v>
      </c>
      <c r="DO2" s="1" t="n">
        <v>0.00864</v>
      </c>
      <c r="DP2" s="1" t="n">
        <v>0.02592</v>
      </c>
      <c r="DQ2" s="1" t="n">
        <v>0.0864</v>
      </c>
      <c r="DR2" s="1" t="n">
        <v>0.2592</v>
      </c>
      <c r="DS2" s="1" t="n">
        <v>0.864</v>
      </c>
      <c r="DT2" s="1" t="n">
        <v>2.592</v>
      </c>
      <c r="DU2" s="1" t="n">
        <v>8.640000000000001</v>
      </c>
      <c r="DV2" s="1" t="n">
        <v>25.92</v>
      </c>
      <c r="DW2" s="1" t="n">
        <v>86.40000000000001</v>
      </c>
      <c r="DX2" s="1" t="n">
        <v>0.00864</v>
      </c>
      <c r="DY2" s="1" t="n">
        <v>0.02592</v>
      </c>
      <c r="DZ2" s="1" t="n">
        <v>0.0864</v>
      </c>
      <c r="EA2" s="1" t="n">
        <v>0.2592</v>
      </c>
      <c r="EB2" s="1" t="n">
        <v>0.864</v>
      </c>
      <c r="EC2" s="1" t="n">
        <v>2.592</v>
      </c>
      <c r="ED2" s="1" t="n">
        <v>8.640000000000001</v>
      </c>
      <c r="EE2" s="1" t="n">
        <v>25.92</v>
      </c>
      <c r="EF2" s="1" t="n">
        <v>86.40000000000001</v>
      </c>
      <c r="EG2" s="1" t="n"/>
      <c r="EH2" s="1" t="n"/>
      <c r="EI2" s="1" t="n"/>
      <c r="EJ2" s="1" t="n"/>
      <c r="EK2" s="1" t="n"/>
      <c r="EL2" s="1" t="n"/>
      <c r="EM2" s="1" t="n"/>
      <c r="EN2" s="1" t="n"/>
      <c r="EO2" s="1" t="n"/>
      <c r="EP2" s="1" t="n"/>
      <c r="EQ2" s="1" t="n"/>
      <c r="ER2" s="1" t="n"/>
      <c r="ES2" s="1" t="n"/>
      <c r="ET2" s="1" t="n"/>
      <c r="EU2" s="1" t="n"/>
    </row>
    <row r="3">
      <c r="A3" s="9" t="inlineStr">
        <is>
          <t>kh_02</t>
        </is>
      </c>
      <c r="B3" s="10" t="n">
        <v>8.64e-09</v>
      </c>
      <c r="C3" s="10" t="n">
        <v>8.64e-09</v>
      </c>
      <c r="D3" s="10" t="n">
        <v>8.64e-09</v>
      </c>
      <c r="E3" s="10" t="n">
        <v>8.64e-09</v>
      </c>
      <c r="F3" s="10" t="n">
        <v>8.64e-09</v>
      </c>
      <c r="G3" s="10" t="n">
        <v>8.64e-09</v>
      </c>
      <c r="H3" s="10" t="n">
        <v>8.64e-09</v>
      </c>
      <c r="I3" s="10" t="n">
        <v>8.64e-09</v>
      </c>
      <c r="J3" s="10" t="n">
        <v>8.64e-09</v>
      </c>
      <c r="K3" s="10" t="n">
        <v>2.592e-08</v>
      </c>
      <c r="L3" s="10" t="n">
        <v>2.592e-08</v>
      </c>
      <c r="M3" s="10" t="n">
        <v>2.592e-08</v>
      </c>
      <c r="N3" s="10" t="n">
        <v>2.592e-08</v>
      </c>
      <c r="O3" s="10" t="n">
        <v>2.592e-08</v>
      </c>
      <c r="P3" s="10" t="n">
        <v>2.592e-08</v>
      </c>
      <c r="Q3" s="10" t="n">
        <v>2.592e-08</v>
      </c>
      <c r="R3" s="10" t="n">
        <v>2.592e-08</v>
      </c>
      <c r="S3" s="10" t="n">
        <v>2.592e-08</v>
      </c>
      <c r="T3" s="10" t="n">
        <v>8.640000000000001e-08</v>
      </c>
      <c r="U3" s="10" t="n">
        <v>8.640000000000001e-08</v>
      </c>
      <c r="V3" s="10" t="n">
        <v>8.640000000000001e-08</v>
      </c>
      <c r="W3" s="10" t="n">
        <v>8.640000000000001e-08</v>
      </c>
      <c r="X3" s="10" t="n">
        <v>8.640000000000001e-08</v>
      </c>
      <c r="Y3" s="10" t="n">
        <v>8.640000000000001e-08</v>
      </c>
      <c r="Z3" s="10" t="n">
        <v>8.640000000000001e-08</v>
      </c>
      <c r="AA3" s="10" t="n">
        <v>8.640000000000001e-08</v>
      </c>
      <c r="AB3" s="10" t="n">
        <v>8.640000000000001e-08</v>
      </c>
      <c r="AC3" s="10" t="n">
        <v>2.592e-07</v>
      </c>
      <c r="AD3" s="10" t="n">
        <v>2.592e-07</v>
      </c>
      <c r="AE3" s="10" t="n">
        <v>2.592e-07</v>
      </c>
      <c r="AF3" s="10" t="n">
        <v>2.592e-07</v>
      </c>
      <c r="AG3" s="10" t="n">
        <v>2.592e-07</v>
      </c>
      <c r="AH3" s="10" t="n">
        <v>2.592e-07</v>
      </c>
      <c r="AI3" s="10" t="n">
        <v>2.592e-07</v>
      </c>
      <c r="AJ3" s="10" t="n">
        <v>2.592e-07</v>
      </c>
      <c r="AK3" s="10" t="n">
        <v>2.592e-07</v>
      </c>
      <c r="AL3" s="10" t="n">
        <v>8.64e-07</v>
      </c>
      <c r="AM3" s="10" t="n">
        <v>8.64e-07</v>
      </c>
      <c r="AN3" s="10" t="n">
        <v>8.64e-07</v>
      </c>
      <c r="AO3" s="10" t="n">
        <v>8.64e-07</v>
      </c>
      <c r="AP3" s="10" t="n">
        <v>8.64e-07</v>
      </c>
      <c r="AQ3" s="10" t="n">
        <v>8.64e-07</v>
      </c>
      <c r="AR3" s="10" t="n">
        <v>8.64e-07</v>
      </c>
      <c r="AS3" s="10" t="n">
        <v>8.64e-07</v>
      </c>
      <c r="AT3" s="10" t="n">
        <v>8.64e-07</v>
      </c>
      <c r="AU3" s="10" t="n">
        <v>2.592e-06</v>
      </c>
      <c r="AV3" s="10" t="n">
        <v>2.592e-06</v>
      </c>
      <c r="AW3" s="10" t="n">
        <v>2.592e-06</v>
      </c>
      <c r="AX3" s="10" t="n">
        <v>2.592e-06</v>
      </c>
      <c r="AY3" s="10" t="n">
        <v>2.592e-06</v>
      </c>
      <c r="AZ3" s="10" t="n">
        <v>2.592e-06</v>
      </c>
      <c r="BA3" s="10" t="n">
        <v>2.592e-06</v>
      </c>
      <c r="BB3" s="10" t="n">
        <v>2.592e-06</v>
      </c>
      <c r="BC3" s="10" t="n">
        <v>2.592e-06</v>
      </c>
      <c r="BD3" s="10" t="n">
        <v>8.64e-06</v>
      </c>
      <c r="BE3" s="10" t="n">
        <v>8.64e-06</v>
      </c>
      <c r="BF3" s="10" t="n">
        <v>8.64e-06</v>
      </c>
      <c r="BG3" s="10" t="n">
        <v>8.64e-06</v>
      </c>
      <c r="BH3" s="10" t="n">
        <v>8.64e-06</v>
      </c>
      <c r="BI3" s="10" t="n">
        <v>8.64e-06</v>
      </c>
      <c r="BJ3" s="10" t="n">
        <v>8.64e-06</v>
      </c>
      <c r="BK3" s="10" t="n">
        <v>8.64e-06</v>
      </c>
      <c r="BL3" s="10" t="n">
        <v>8.64e-06</v>
      </c>
      <c r="BM3" s="10" t="n">
        <v>2.592e-05</v>
      </c>
      <c r="BN3" s="10" t="n">
        <v>2.592e-05</v>
      </c>
      <c r="BO3" s="10" t="n">
        <v>2.592e-05</v>
      </c>
      <c r="BP3" s="10" t="n">
        <v>2.592e-05</v>
      </c>
      <c r="BQ3" s="10" t="n">
        <v>2.592e-05</v>
      </c>
      <c r="BR3" s="10" t="n">
        <v>2.592e-05</v>
      </c>
      <c r="BS3" s="10" t="n">
        <v>2.592e-05</v>
      </c>
      <c r="BT3" s="10" t="n">
        <v>2.592e-05</v>
      </c>
      <c r="BU3" s="10" t="n">
        <v>2.592e-05</v>
      </c>
      <c r="BV3" s="10" t="n">
        <v>8.64e-05</v>
      </c>
      <c r="BW3" s="10" t="n">
        <v>8.64e-05</v>
      </c>
      <c r="BX3" s="10" t="n">
        <v>8.64e-05</v>
      </c>
      <c r="BY3" s="10" t="n">
        <v>8.64e-05</v>
      </c>
      <c r="BZ3" s="10" t="n">
        <v>8.64e-05</v>
      </c>
      <c r="CA3" s="10" t="n">
        <v>8.64e-05</v>
      </c>
      <c r="CB3" s="10" t="n">
        <v>8.64e-05</v>
      </c>
      <c r="CC3" s="10" t="n">
        <v>8.64e-05</v>
      </c>
      <c r="CD3" s="10" t="n">
        <v>8.64e-05</v>
      </c>
      <c r="CE3" s="10" t="n">
        <v>0.0002592</v>
      </c>
      <c r="CF3" s="10" t="n">
        <v>0.0002592</v>
      </c>
      <c r="CG3" s="10" t="n">
        <v>0.0002592</v>
      </c>
      <c r="CH3" s="10" t="n">
        <v>0.0002592</v>
      </c>
      <c r="CI3" s="10" t="n">
        <v>0.0002592</v>
      </c>
      <c r="CJ3" s="10" t="n">
        <v>0.0002592</v>
      </c>
      <c r="CK3" s="10" t="n">
        <v>0.0002592</v>
      </c>
      <c r="CL3" s="10" t="n">
        <v>0.0002592</v>
      </c>
      <c r="CM3" s="10" t="n">
        <v>0.0002592</v>
      </c>
      <c r="CN3" s="10" t="n">
        <v>0.000864</v>
      </c>
      <c r="CO3" s="10" t="n">
        <v>0.000864</v>
      </c>
      <c r="CP3" s="10" t="n">
        <v>0.000864</v>
      </c>
      <c r="CQ3" s="10" t="n">
        <v>0.000864</v>
      </c>
      <c r="CR3" s="10" t="n">
        <v>0.000864</v>
      </c>
      <c r="CS3" s="10" t="n">
        <v>0.000864</v>
      </c>
      <c r="CT3" s="10" t="n">
        <v>0.000864</v>
      </c>
      <c r="CU3" s="10" t="n">
        <v>0.000864</v>
      </c>
      <c r="CV3" s="10" t="n">
        <v>0.000864</v>
      </c>
      <c r="CW3" s="10" t="n">
        <v>0.002592</v>
      </c>
      <c r="CX3" s="10" t="n">
        <v>0.002592</v>
      </c>
      <c r="CY3" s="10" t="n">
        <v>0.002592</v>
      </c>
      <c r="CZ3" s="10" t="n">
        <v>0.002592</v>
      </c>
      <c r="DA3" s="10" t="n">
        <v>0.002592</v>
      </c>
      <c r="DB3" s="10" t="n">
        <v>0.002592</v>
      </c>
      <c r="DC3" s="10" t="n">
        <v>0.002592</v>
      </c>
      <c r="DD3" s="10" t="n">
        <v>0.002592</v>
      </c>
      <c r="DE3" s="10" t="n">
        <v>0.002592</v>
      </c>
      <c r="DF3" s="10" t="n">
        <v>0.00864</v>
      </c>
      <c r="DG3" s="10" t="n">
        <v>0.00864</v>
      </c>
      <c r="DH3" s="10" t="n">
        <v>0.00864</v>
      </c>
      <c r="DI3" s="10" t="n">
        <v>0.00864</v>
      </c>
      <c r="DJ3" s="10" t="n">
        <v>0.00864</v>
      </c>
      <c r="DK3" s="10" t="n">
        <v>0.00864</v>
      </c>
      <c r="DL3" s="10" t="n">
        <v>0.00864</v>
      </c>
      <c r="DM3" s="10" t="n">
        <v>0.00864</v>
      </c>
      <c r="DN3" s="10" t="n">
        <v>0.00864</v>
      </c>
      <c r="DO3" s="10" t="n">
        <v>0.02592</v>
      </c>
      <c r="DP3" s="10" t="n">
        <v>0.02592</v>
      </c>
      <c r="DQ3" s="10" t="n">
        <v>0.02592</v>
      </c>
      <c r="DR3" s="10" t="n">
        <v>0.02592</v>
      </c>
      <c r="DS3" s="10" t="n">
        <v>0.02592</v>
      </c>
      <c r="DT3" s="10" t="n">
        <v>0.02592</v>
      </c>
      <c r="DU3" s="10" t="n">
        <v>0.02592</v>
      </c>
      <c r="DV3" s="10" t="n">
        <v>0.02592</v>
      </c>
      <c r="DW3" s="10" t="n">
        <v>0.02592</v>
      </c>
      <c r="DX3" s="10" t="n">
        <v>0.0864</v>
      </c>
      <c r="DY3" s="10" t="n">
        <v>0.0864</v>
      </c>
      <c r="DZ3" s="10" t="n">
        <v>0.0864</v>
      </c>
      <c r="EA3" s="10" t="n">
        <v>0.0864</v>
      </c>
      <c r="EB3" s="10" t="n">
        <v>0.0864</v>
      </c>
      <c r="EC3" s="10" t="n">
        <v>0.0864</v>
      </c>
      <c r="ED3" s="10" t="n">
        <v>0.0864</v>
      </c>
      <c r="EE3" s="10" t="n">
        <v>0.0864</v>
      </c>
      <c r="EF3" s="10" t="n">
        <v>0.0864</v>
      </c>
      <c r="EG3" s="1" t="n"/>
      <c r="EH3" s="1" t="n"/>
      <c r="EI3" s="1" t="n"/>
      <c r="EJ3" s="1" t="n"/>
      <c r="EK3" s="1" t="n"/>
      <c r="EL3" s="1" t="n"/>
      <c r="EM3" s="1" t="n"/>
      <c r="EN3" s="1" t="n"/>
      <c r="EO3" s="1" t="n"/>
      <c r="EP3" s="1" t="n"/>
      <c r="EQ3" s="1" t="n"/>
      <c r="ER3" s="1" t="n"/>
      <c r="ES3" s="1" t="n"/>
      <c r="ET3" s="1" t="n"/>
      <c r="EU3" s="1" t="n"/>
    </row>
    <row r="4">
      <c r="A4" s="8" t="inlineStr">
        <is>
          <t>kh_03</t>
        </is>
      </c>
      <c r="B4" s="1" t="n">
        <v>0.00864</v>
      </c>
      <c r="C4" s="1" t="n">
        <v>0.02592</v>
      </c>
      <c r="D4" s="1" t="n">
        <v>0.0864</v>
      </c>
      <c r="E4" s="1" t="n">
        <v>0.2592</v>
      </c>
      <c r="F4" s="1" t="n">
        <v>0.864</v>
      </c>
      <c r="G4" s="1" t="n">
        <v>2.592</v>
      </c>
      <c r="H4" s="1" t="n">
        <v>8.640000000000001</v>
      </c>
      <c r="I4" s="1" t="n">
        <v>25.92</v>
      </c>
      <c r="J4" s="1" t="n">
        <v>86.40000000000001</v>
      </c>
      <c r="K4" s="1" t="n">
        <v>0.00864</v>
      </c>
      <c r="L4" s="1" t="n">
        <v>0.02592</v>
      </c>
      <c r="M4" s="1" t="n">
        <v>0.0864</v>
      </c>
      <c r="N4" s="1" t="n">
        <v>0.2592</v>
      </c>
      <c r="O4" s="1" t="n">
        <v>0.864</v>
      </c>
      <c r="P4" s="1" t="n">
        <v>2.592</v>
      </c>
      <c r="Q4" s="1" t="n">
        <v>8.640000000000001</v>
      </c>
      <c r="R4" s="1" t="n">
        <v>25.92</v>
      </c>
      <c r="S4" s="1" t="n">
        <v>86.40000000000001</v>
      </c>
      <c r="T4" s="1" t="n">
        <v>0.00864</v>
      </c>
      <c r="U4" s="1" t="n">
        <v>0.02592</v>
      </c>
      <c r="V4" s="1" t="n">
        <v>0.0864</v>
      </c>
      <c r="W4" s="1" t="n">
        <v>0.2592</v>
      </c>
      <c r="X4" s="1" t="n">
        <v>0.864</v>
      </c>
      <c r="Y4" s="1" t="n">
        <v>2.592</v>
      </c>
      <c r="Z4" s="1" t="n">
        <v>8.640000000000001</v>
      </c>
      <c r="AA4" s="1" t="n">
        <v>25.92</v>
      </c>
      <c r="AB4" s="1" t="n">
        <v>86.40000000000001</v>
      </c>
      <c r="AC4" s="1" t="n">
        <v>0.00864</v>
      </c>
      <c r="AD4" s="1" t="n">
        <v>0.02592</v>
      </c>
      <c r="AE4" s="1" t="n">
        <v>0.0864</v>
      </c>
      <c r="AF4" s="1" t="n">
        <v>0.2592</v>
      </c>
      <c r="AG4" s="1" t="n">
        <v>0.864</v>
      </c>
      <c r="AH4" s="1" t="n">
        <v>2.592</v>
      </c>
      <c r="AI4" s="1" t="n">
        <v>8.640000000000001</v>
      </c>
      <c r="AJ4" s="1" t="n">
        <v>25.92</v>
      </c>
      <c r="AK4" s="1" t="n">
        <v>86.40000000000001</v>
      </c>
      <c r="AL4" s="1" t="n">
        <v>0.00864</v>
      </c>
      <c r="AM4" s="1" t="n">
        <v>0.02592</v>
      </c>
      <c r="AN4" s="1" t="n">
        <v>0.0864</v>
      </c>
      <c r="AO4" s="1" t="n">
        <v>0.2592</v>
      </c>
      <c r="AP4" s="1" t="n">
        <v>0.864</v>
      </c>
      <c r="AQ4" s="1" t="n">
        <v>2.592</v>
      </c>
      <c r="AR4" s="1" t="n">
        <v>8.640000000000001</v>
      </c>
      <c r="AS4" s="1" t="n">
        <v>25.92</v>
      </c>
      <c r="AT4" s="1" t="n">
        <v>86.40000000000001</v>
      </c>
      <c r="AU4" s="1" t="n">
        <v>0.00864</v>
      </c>
      <c r="AV4" s="1" t="n">
        <v>0.02592</v>
      </c>
      <c r="AW4" s="1" t="n">
        <v>0.0864</v>
      </c>
      <c r="AX4" s="1" t="n">
        <v>0.2592</v>
      </c>
      <c r="AY4" s="1" t="n">
        <v>0.864</v>
      </c>
      <c r="AZ4" s="1" t="n">
        <v>2.592</v>
      </c>
      <c r="BA4" s="1" t="n">
        <v>8.640000000000001</v>
      </c>
      <c r="BB4" s="1" t="n">
        <v>25.92</v>
      </c>
      <c r="BC4" s="1" t="n">
        <v>86.40000000000001</v>
      </c>
      <c r="BD4" s="1" t="n">
        <v>0.00864</v>
      </c>
      <c r="BE4" s="1" t="n">
        <v>0.02592</v>
      </c>
      <c r="BF4" s="1" t="n">
        <v>0.0864</v>
      </c>
      <c r="BG4" s="1" t="n">
        <v>0.2592</v>
      </c>
      <c r="BH4" s="1" t="n">
        <v>0.864</v>
      </c>
      <c r="BI4" s="1" t="n">
        <v>2.592</v>
      </c>
      <c r="BJ4" s="1" t="n">
        <v>8.640000000000001</v>
      </c>
      <c r="BK4" s="1" t="n">
        <v>25.92</v>
      </c>
      <c r="BL4" s="1" t="n">
        <v>86.40000000000001</v>
      </c>
      <c r="BM4" s="1" t="n">
        <v>0.00864</v>
      </c>
      <c r="BN4" s="1" t="n">
        <v>0.02592</v>
      </c>
      <c r="BO4" s="1" t="n">
        <v>0.0864</v>
      </c>
      <c r="BP4" s="1" t="n">
        <v>0.2592</v>
      </c>
      <c r="BQ4" s="1" t="n">
        <v>0.864</v>
      </c>
      <c r="BR4" s="1" t="n">
        <v>2.592</v>
      </c>
      <c r="BS4" s="1" t="n">
        <v>8.640000000000001</v>
      </c>
      <c r="BT4" s="1" t="n">
        <v>25.92</v>
      </c>
      <c r="BU4" s="1" t="n">
        <v>86.40000000000001</v>
      </c>
      <c r="BV4" s="1" t="n">
        <v>0.00864</v>
      </c>
      <c r="BW4" s="1" t="n">
        <v>0.02592</v>
      </c>
      <c r="BX4" s="1" t="n">
        <v>0.0864</v>
      </c>
      <c r="BY4" s="1" t="n">
        <v>0.2592</v>
      </c>
      <c r="BZ4" s="1" t="n">
        <v>0.864</v>
      </c>
      <c r="CA4" s="1" t="n">
        <v>2.592</v>
      </c>
      <c r="CB4" s="1" t="n">
        <v>8.640000000000001</v>
      </c>
      <c r="CC4" s="1" t="n">
        <v>25.92</v>
      </c>
      <c r="CD4" s="1" t="n">
        <v>86.40000000000001</v>
      </c>
      <c r="CE4" s="1" t="n">
        <v>0.00864</v>
      </c>
      <c r="CF4" s="1" t="n">
        <v>0.02592</v>
      </c>
      <c r="CG4" s="1" t="n">
        <v>0.0864</v>
      </c>
      <c r="CH4" s="1" t="n">
        <v>0.2592</v>
      </c>
      <c r="CI4" s="1" t="n">
        <v>0.864</v>
      </c>
      <c r="CJ4" s="1" t="n">
        <v>2.592</v>
      </c>
      <c r="CK4" s="1" t="n">
        <v>8.640000000000001</v>
      </c>
      <c r="CL4" s="1" t="n">
        <v>25.92</v>
      </c>
      <c r="CM4" s="1" t="n">
        <v>86.40000000000001</v>
      </c>
      <c r="CN4" s="1" t="n">
        <v>0.00864</v>
      </c>
      <c r="CO4" s="1" t="n">
        <v>0.02592</v>
      </c>
      <c r="CP4" s="1" t="n">
        <v>0.0864</v>
      </c>
      <c r="CQ4" s="1" t="n">
        <v>0.2592</v>
      </c>
      <c r="CR4" s="1" t="n">
        <v>0.864</v>
      </c>
      <c r="CS4" s="1" t="n">
        <v>2.592</v>
      </c>
      <c r="CT4" s="1" t="n">
        <v>8.640000000000001</v>
      </c>
      <c r="CU4" s="1" t="n">
        <v>25.92</v>
      </c>
      <c r="CV4" s="1" t="n">
        <v>86.40000000000001</v>
      </c>
      <c r="CW4" s="1" t="n">
        <v>0.00864</v>
      </c>
      <c r="CX4" s="1" t="n">
        <v>0.02592</v>
      </c>
      <c r="CY4" s="1" t="n">
        <v>0.0864</v>
      </c>
      <c r="CZ4" s="1" t="n">
        <v>0.2592</v>
      </c>
      <c r="DA4" s="1" t="n">
        <v>0.864</v>
      </c>
      <c r="DB4" s="1" t="n">
        <v>2.592</v>
      </c>
      <c r="DC4" s="1" t="n">
        <v>8.640000000000001</v>
      </c>
      <c r="DD4" s="1" t="n">
        <v>25.92</v>
      </c>
      <c r="DE4" s="1" t="n">
        <v>86.40000000000001</v>
      </c>
      <c r="DF4" s="1" t="n">
        <v>0.00864</v>
      </c>
      <c r="DG4" s="1" t="n">
        <v>0.02592</v>
      </c>
      <c r="DH4" s="1" t="n">
        <v>0.0864</v>
      </c>
      <c r="DI4" s="1" t="n">
        <v>0.2592</v>
      </c>
      <c r="DJ4" s="1" t="n">
        <v>0.864</v>
      </c>
      <c r="DK4" s="1" t="n">
        <v>2.592</v>
      </c>
      <c r="DL4" s="1" t="n">
        <v>8.640000000000001</v>
      </c>
      <c r="DM4" s="1" t="n">
        <v>25.92</v>
      </c>
      <c r="DN4" s="1" t="n">
        <v>86.40000000000001</v>
      </c>
      <c r="DO4" s="1" t="n">
        <v>0.00864</v>
      </c>
      <c r="DP4" s="1" t="n">
        <v>0.02592</v>
      </c>
      <c r="DQ4" s="1" t="n">
        <v>0.0864</v>
      </c>
      <c r="DR4" s="1" t="n">
        <v>0.2592</v>
      </c>
      <c r="DS4" s="1" t="n">
        <v>0.864</v>
      </c>
      <c r="DT4" s="1" t="n">
        <v>2.592</v>
      </c>
      <c r="DU4" s="1" t="n">
        <v>8.640000000000001</v>
      </c>
      <c r="DV4" s="1" t="n">
        <v>25.92</v>
      </c>
      <c r="DW4" s="1" t="n">
        <v>86.40000000000001</v>
      </c>
      <c r="DX4" s="1" t="n">
        <v>0.00864</v>
      </c>
      <c r="DY4" s="1" t="n">
        <v>0.02592</v>
      </c>
      <c r="DZ4" s="1" t="n">
        <v>0.0864</v>
      </c>
      <c r="EA4" s="1" t="n">
        <v>0.2592</v>
      </c>
      <c r="EB4" s="1" t="n">
        <v>0.864</v>
      </c>
      <c r="EC4" s="1" t="n">
        <v>2.592</v>
      </c>
      <c r="ED4" s="1" t="n">
        <v>8.640000000000001</v>
      </c>
      <c r="EE4" s="1" t="n">
        <v>25.92</v>
      </c>
      <c r="EF4" s="1" t="n">
        <v>86.40000000000001</v>
      </c>
      <c r="EG4" s="1" t="n"/>
      <c r="EH4" s="1" t="n"/>
      <c r="EI4" s="1" t="n"/>
      <c r="EJ4" s="1" t="n"/>
      <c r="EK4" s="1" t="n"/>
      <c r="EL4" s="1" t="n"/>
      <c r="EM4" s="1" t="n"/>
      <c r="EN4" s="1" t="n"/>
      <c r="EO4" s="1" t="n"/>
      <c r="EP4" s="1" t="n"/>
      <c r="EQ4" s="1" t="n"/>
      <c r="ER4" s="1" t="n"/>
      <c r="ES4" s="1" t="n"/>
      <c r="ET4" s="1" t="n"/>
      <c r="EU4" s="1" t="n"/>
    </row>
    <row r="5">
      <c r="A5" s="9" t="inlineStr">
        <is>
          <t>kh_04</t>
        </is>
      </c>
      <c r="B5" s="10" t="n">
        <v>8.64e-09</v>
      </c>
      <c r="C5" s="10" t="n">
        <v>8.64e-09</v>
      </c>
      <c r="D5" s="10" t="n">
        <v>8.64e-09</v>
      </c>
      <c r="E5" s="10" t="n">
        <v>8.64e-09</v>
      </c>
      <c r="F5" s="10" t="n">
        <v>8.64e-09</v>
      </c>
      <c r="G5" s="10" t="n">
        <v>8.64e-09</v>
      </c>
      <c r="H5" s="10" t="n">
        <v>8.64e-09</v>
      </c>
      <c r="I5" s="10" t="n">
        <v>8.64e-09</v>
      </c>
      <c r="J5" s="10" t="n">
        <v>8.64e-09</v>
      </c>
      <c r="K5" s="10" t="n">
        <v>2.592e-08</v>
      </c>
      <c r="L5" s="10" t="n">
        <v>2.592e-08</v>
      </c>
      <c r="M5" s="10" t="n">
        <v>2.592e-08</v>
      </c>
      <c r="N5" s="10" t="n">
        <v>2.592e-08</v>
      </c>
      <c r="O5" s="10" t="n">
        <v>2.592e-08</v>
      </c>
      <c r="P5" s="10" t="n">
        <v>2.592e-08</v>
      </c>
      <c r="Q5" s="10" t="n">
        <v>2.592e-08</v>
      </c>
      <c r="R5" s="10" t="n">
        <v>2.592e-08</v>
      </c>
      <c r="S5" s="10" t="n">
        <v>2.592e-08</v>
      </c>
      <c r="T5" s="10" t="n">
        <v>8.640000000000001e-08</v>
      </c>
      <c r="U5" s="10" t="n">
        <v>8.640000000000001e-08</v>
      </c>
      <c r="V5" s="10" t="n">
        <v>8.640000000000001e-08</v>
      </c>
      <c r="W5" s="10" t="n">
        <v>8.640000000000001e-08</v>
      </c>
      <c r="X5" s="10" t="n">
        <v>8.640000000000001e-08</v>
      </c>
      <c r="Y5" s="10" t="n">
        <v>8.640000000000001e-08</v>
      </c>
      <c r="Z5" s="10" t="n">
        <v>8.640000000000001e-08</v>
      </c>
      <c r="AA5" s="10" t="n">
        <v>8.640000000000001e-08</v>
      </c>
      <c r="AB5" s="10" t="n">
        <v>8.640000000000001e-08</v>
      </c>
      <c r="AC5" s="10" t="n">
        <v>2.592e-07</v>
      </c>
      <c r="AD5" s="10" t="n">
        <v>2.592e-07</v>
      </c>
      <c r="AE5" s="10" t="n">
        <v>2.592e-07</v>
      </c>
      <c r="AF5" s="10" t="n">
        <v>2.592e-07</v>
      </c>
      <c r="AG5" s="10" t="n">
        <v>2.592e-07</v>
      </c>
      <c r="AH5" s="10" t="n">
        <v>2.592e-07</v>
      </c>
      <c r="AI5" s="10" t="n">
        <v>2.592e-07</v>
      </c>
      <c r="AJ5" s="10" t="n">
        <v>2.592e-07</v>
      </c>
      <c r="AK5" s="10" t="n">
        <v>2.592e-07</v>
      </c>
      <c r="AL5" s="10" t="n">
        <v>8.64e-07</v>
      </c>
      <c r="AM5" s="10" t="n">
        <v>8.64e-07</v>
      </c>
      <c r="AN5" s="10" t="n">
        <v>8.64e-07</v>
      </c>
      <c r="AO5" s="10" t="n">
        <v>8.64e-07</v>
      </c>
      <c r="AP5" s="10" t="n">
        <v>8.64e-07</v>
      </c>
      <c r="AQ5" s="10" t="n">
        <v>8.64e-07</v>
      </c>
      <c r="AR5" s="10" t="n">
        <v>8.64e-07</v>
      </c>
      <c r="AS5" s="10" t="n">
        <v>8.64e-07</v>
      </c>
      <c r="AT5" s="10" t="n">
        <v>8.64e-07</v>
      </c>
      <c r="AU5" s="10" t="n">
        <v>2.592e-06</v>
      </c>
      <c r="AV5" s="10" t="n">
        <v>2.592e-06</v>
      </c>
      <c r="AW5" s="10" t="n">
        <v>2.592e-06</v>
      </c>
      <c r="AX5" s="10" t="n">
        <v>2.592e-06</v>
      </c>
      <c r="AY5" s="10" t="n">
        <v>2.592e-06</v>
      </c>
      <c r="AZ5" s="10" t="n">
        <v>2.592e-06</v>
      </c>
      <c r="BA5" s="10" t="n">
        <v>2.592e-06</v>
      </c>
      <c r="BB5" s="10" t="n">
        <v>2.592e-06</v>
      </c>
      <c r="BC5" s="10" t="n">
        <v>2.592e-06</v>
      </c>
      <c r="BD5" s="10" t="n">
        <v>8.64e-06</v>
      </c>
      <c r="BE5" s="10" t="n">
        <v>8.64e-06</v>
      </c>
      <c r="BF5" s="10" t="n">
        <v>8.64e-06</v>
      </c>
      <c r="BG5" s="10" t="n">
        <v>8.64e-06</v>
      </c>
      <c r="BH5" s="10" t="n">
        <v>8.64e-06</v>
      </c>
      <c r="BI5" s="10" t="n">
        <v>8.64e-06</v>
      </c>
      <c r="BJ5" s="10" t="n">
        <v>8.64e-06</v>
      </c>
      <c r="BK5" s="10" t="n">
        <v>8.64e-06</v>
      </c>
      <c r="BL5" s="10" t="n">
        <v>8.64e-06</v>
      </c>
      <c r="BM5" s="10" t="n">
        <v>2.592e-05</v>
      </c>
      <c r="BN5" s="10" t="n">
        <v>2.592e-05</v>
      </c>
      <c r="BO5" s="10" t="n">
        <v>2.592e-05</v>
      </c>
      <c r="BP5" s="10" t="n">
        <v>2.592e-05</v>
      </c>
      <c r="BQ5" s="10" t="n">
        <v>2.592e-05</v>
      </c>
      <c r="BR5" s="10" t="n">
        <v>2.592e-05</v>
      </c>
      <c r="BS5" s="10" t="n">
        <v>2.592e-05</v>
      </c>
      <c r="BT5" s="10" t="n">
        <v>2.592e-05</v>
      </c>
      <c r="BU5" s="10" t="n">
        <v>2.592e-05</v>
      </c>
      <c r="BV5" s="10" t="n">
        <v>8.64e-05</v>
      </c>
      <c r="BW5" s="10" t="n">
        <v>8.64e-05</v>
      </c>
      <c r="BX5" s="10" t="n">
        <v>8.64e-05</v>
      </c>
      <c r="BY5" s="10" t="n">
        <v>8.64e-05</v>
      </c>
      <c r="BZ5" s="10" t="n">
        <v>8.64e-05</v>
      </c>
      <c r="CA5" s="10" t="n">
        <v>8.64e-05</v>
      </c>
      <c r="CB5" s="10" t="n">
        <v>8.64e-05</v>
      </c>
      <c r="CC5" s="10" t="n">
        <v>8.64e-05</v>
      </c>
      <c r="CD5" s="10" t="n">
        <v>8.64e-05</v>
      </c>
      <c r="CE5" s="10" t="n">
        <v>0.0002592</v>
      </c>
      <c r="CF5" s="10" t="n">
        <v>0.0002592</v>
      </c>
      <c r="CG5" s="10" t="n">
        <v>0.0002592</v>
      </c>
      <c r="CH5" s="10" t="n">
        <v>0.0002592</v>
      </c>
      <c r="CI5" s="10" t="n">
        <v>0.0002592</v>
      </c>
      <c r="CJ5" s="10" t="n">
        <v>0.0002592</v>
      </c>
      <c r="CK5" s="10" t="n">
        <v>0.0002592</v>
      </c>
      <c r="CL5" s="10" t="n">
        <v>0.0002592</v>
      </c>
      <c r="CM5" s="10" t="n">
        <v>0.0002592</v>
      </c>
      <c r="CN5" s="10" t="n">
        <v>0.000864</v>
      </c>
      <c r="CO5" s="10" t="n">
        <v>0.000864</v>
      </c>
      <c r="CP5" s="10" t="n">
        <v>0.000864</v>
      </c>
      <c r="CQ5" s="10" t="n">
        <v>0.000864</v>
      </c>
      <c r="CR5" s="10" t="n">
        <v>0.000864</v>
      </c>
      <c r="CS5" s="10" t="n">
        <v>0.000864</v>
      </c>
      <c r="CT5" s="10" t="n">
        <v>0.000864</v>
      </c>
      <c r="CU5" s="10" t="n">
        <v>0.000864</v>
      </c>
      <c r="CV5" s="10" t="n">
        <v>0.000864</v>
      </c>
      <c r="CW5" s="10" t="n">
        <v>0.002592</v>
      </c>
      <c r="CX5" s="10" t="n">
        <v>0.002592</v>
      </c>
      <c r="CY5" s="10" t="n">
        <v>0.002592</v>
      </c>
      <c r="CZ5" s="10" t="n">
        <v>0.002592</v>
      </c>
      <c r="DA5" s="10" t="n">
        <v>0.002592</v>
      </c>
      <c r="DB5" s="10" t="n">
        <v>0.002592</v>
      </c>
      <c r="DC5" s="10" t="n">
        <v>0.002592</v>
      </c>
      <c r="DD5" s="10" t="n">
        <v>0.002592</v>
      </c>
      <c r="DE5" s="10" t="n">
        <v>0.002592</v>
      </c>
      <c r="DF5" s="10" t="n">
        <v>0.00864</v>
      </c>
      <c r="DG5" s="10" t="n">
        <v>0.00864</v>
      </c>
      <c r="DH5" s="10" t="n">
        <v>0.00864</v>
      </c>
      <c r="DI5" s="10" t="n">
        <v>0.00864</v>
      </c>
      <c r="DJ5" s="10" t="n">
        <v>0.00864</v>
      </c>
      <c r="DK5" s="10" t="n">
        <v>0.00864</v>
      </c>
      <c r="DL5" s="10" t="n">
        <v>0.00864</v>
      </c>
      <c r="DM5" s="10" t="n">
        <v>0.00864</v>
      </c>
      <c r="DN5" s="10" t="n">
        <v>0.00864</v>
      </c>
      <c r="DO5" s="10" t="n">
        <v>0.02592</v>
      </c>
      <c r="DP5" s="10" t="n">
        <v>0.02592</v>
      </c>
      <c r="DQ5" s="10" t="n">
        <v>0.02592</v>
      </c>
      <c r="DR5" s="10" t="n">
        <v>0.02592</v>
      </c>
      <c r="DS5" s="10" t="n">
        <v>0.02592</v>
      </c>
      <c r="DT5" s="10" t="n">
        <v>0.02592</v>
      </c>
      <c r="DU5" s="10" t="n">
        <v>0.02592</v>
      </c>
      <c r="DV5" s="10" t="n">
        <v>0.02592</v>
      </c>
      <c r="DW5" s="10" t="n">
        <v>0.02592</v>
      </c>
      <c r="DX5" s="10" t="n">
        <v>0.0864</v>
      </c>
      <c r="DY5" s="10" t="n">
        <v>0.0864</v>
      </c>
      <c r="DZ5" s="10" t="n">
        <v>0.0864</v>
      </c>
      <c r="EA5" s="10" t="n">
        <v>0.0864</v>
      </c>
      <c r="EB5" s="10" t="n">
        <v>0.0864</v>
      </c>
      <c r="EC5" s="10" t="n">
        <v>0.0864</v>
      </c>
      <c r="ED5" s="10" t="n">
        <v>0.0864</v>
      </c>
      <c r="EE5" s="10" t="n">
        <v>0.0864</v>
      </c>
      <c r="EF5" s="10" t="n">
        <v>0.0864</v>
      </c>
      <c r="EG5" s="1" t="n"/>
      <c r="EH5" s="1" t="n"/>
      <c r="EI5" s="1" t="n"/>
      <c r="EJ5" s="1" t="n"/>
      <c r="EK5" s="1" t="n"/>
      <c r="EL5" s="1" t="n"/>
      <c r="EM5" s="1" t="n"/>
      <c r="EN5" s="1" t="n"/>
      <c r="EO5" s="1" t="n"/>
      <c r="EP5" s="1" t="n"/>
      <c r="EQ5" s="1" t="n"/>
      <c r="ER5" s="1" t="n"/>
      <c r="ES5" s="1" t="n"/>
      <c r="ET5" s="1" t="n"/>
      <c r="EU5" s="1" t="n"/>
    </row>
    <row r="6">
      <c r="A6" s="8" t="inlineStr">
        <is>
          <t>kh_05</t>
        </is>
      </c>
      <c r="B6" s="1" t="n">
        <v>0.00864</v>
      </c>
      <c r="C6" s="1" t="n">
        <v>0.02592</v>
      </c>
      <c r="D6" s="1" t="n">
        <v>0.0864</v>
      </c>
      <c r="E6" s="1" t="n">
        <v>0.2592</v>
      </c>
      <c r="F6" s="1" t="n">
        <v>0.864</v>
      </c>
      <c r="G6" s="1" t="n">
        <v>2.592</v>
      </c>
      <c r="H6" s="1" t="n">
        <v>8.640000000000001</v>
      </c>
      <c r="I6" s="1" t="n">
        <v>25.92</v>
      </c>
      <c r="J6" s="1" t="n">
        <v>86.40000000000001</v>
      </c>
      <c r="K6" s="1" t="n">
        <v>0.00864</v>
      </c>
      <c r="L6" s="1" t="n">
        <v>0.02592</v>
      </c>
      <c r="M6" s="1" t="n">
        <v>0.0864</v>
      </c>
      <c r="N6" s="1" t="n">
        <v>0.2592</v>
      </c>
      <c r="O6" s="1" t="n">
        <v>0.864</v>
      </c>
      <c r="P6" s="1" t="n">
        <v>2.592</v>
      </c>
      <c r="Q6" s="1" t="n">
        <v>8.640000000000001</v>
      </c>
      <c r="R6" s="1" t="n">
        <v>25.92</v>
      </c>
      <c r="S6" s="1" t="n">
        <v>86.40000000000001</v>
      </c>
      <c r="T6" s="1" t="n">
        <v>0.00864</v>
      </c>
      <c r="U6" s="1" t="n">
        <v>0.02592</v>
      </c>
      <c r="V6" s="1" t="n">
        <v>0.0864</v>
      </c>
      <c r="W6" s="1" t="n">
        <v>0.2592</v>
      </c>
      <c r="X6" s="1" t="n">
        <v>0.864</v>
      </c>
      <c r="Y6" s="1" t="n">
        <v>2.592</v>
      </c>
      <c r="Z6" s="1" t="n">
        <v>8.640000000000001</v>
      </c>
      <c r="AA6" s="1" t="n">
        <v>25.92</v>
      </c>
      <c r="AB6" s="1" t="n">
        <v>86.40000000000001</v>
      </c>
      <c r="AC6" s="1" t="n">
        <v>0.00864</v>
      </c>
      <c r="AD6" s="1" t="n">
        <v>0.02592</v>
      </c>
      <c r="AE6" s="1" t="n">
        <v>0.0864</v>
      </c>
      <c r="AF6" s="1" t="n">
        <v>0.2592</v>
      </c>
      <c r="AG6" s="1" t="n">
        <v>0.864</v>
      </c>
      <c r="AH6" s="1" t="n">
        <v>2.592</v>
      </c>
      <c r="AI6" s="1" t="n">
        <v>8.640000000000001</v>
      </c>
      <c r="AJ6" s="1" t="n">
        <v>25.92</v>
      </c>
      <c r="AK6" s="1" t="n">
        <v>86.40000000000001</v>
      </c>
      <c r="AL6" s="1" t="n">
        <v>0.00864</v>
      </c>
      <c r="AM6" s="1" t="n">
        <v>0.02592</v>
      </c>
      <c r="AN6" s="1" t="n">
        <v>0.0864</v>
      </c>
      <c r="AO6" s="1" t="n">
        <v>0.2592</v>
      </c>
      <c r="AP6" s="1" t="n">
        <v>0.864</v>
      </c>
      <c r="AQ6" s="1" t="n">
        <v>2.592</v>
      </c>
      <c r="AR6" s="1" t="n">
        <v>8.640000000000001</v>
      </c>
      <c r="AS6" s="1" t="n">
        <v>25.92</v>
      </c>
      <c r="AT6" s="1" t="n">
        <v>86.40000000000001</v>
      </c>
      <c r="AU6" s="1" t="n">
        <v>0.00864</v>
      </c>
      <c r="AV6" s="1" t="n">
        <v>0.02592</v>
      </c>
      <c r="AW6" s="1" t="n">
        <v>0.0864</v>
      </c>
      <c r="AX6" s="1" t="n">
        <v>0.2592</v>
      </c>
      <c r="AY6" s="1" t="n">
        <v>0.864</v>
      </c>
      <c r="AZ6" s="1" t="n">
        <v>2.592</v>
      </c>
      <c r="BA6" s="1" t="n">
        <v>8.640000000000001</v>
      </c>
      <c r="BB6" s="1" t="n">
        <v>25.92</v>
      </c>
      <c r="BC6" s="1" t="n">
        <v>86.40000000000001</v>
      </c>
      <c r="BD6" s="1" t="n">
        <v>0.00864</v>
      </c>
      <c r="BE6" s="1" t="n">
        <v>0.02592</v>
      </c>
      <c r="BF6" s="1" t="n">
        <v>0.0864</v>
      </c>
      <c r="BG6" s="1" t="n">
        <v>0.2592</v>
      </c>
      <c r="BH6" s="1" t="n">
        <v>0.864</v>
      </c>
      <c r="BI6" s="1" t="n">
        <v>2.592</v>
      </c>
      <c r="BJ6" s="1" t="n">
        <v>8.640000000000001</v>
      </c>
      <c r="BK6" s="1" t="n">
        <v>25.92</v>
      </c>
      <c r="BL6" s="1" t="n">
        <v>86.40000000000001</v>
      </c>
      <c r="BM6" s="1" t="n">
        <v>0.00864</v>
      </c>
      <c r="BN6" s="1" t="n">
        <v>0.02592</v>
      </c>
      <c r="BO6" s="1" t="n">
        <v>0.0864</v>
      </c>
      <c r="BP6" s="1" t="n">
        <v>0.2592</v>
      </c>
      <c r="BQ6" s="1" t="n">
        <v>0.864</v>
      </c>
      <c r="BR6" s="1" t="n">
        <v>2.592</v>
      </c>
      <c r="BS6" s="1" t="n">
        <v>8.640000000000001</v>
      </c>
      <c r="BT6" s="1" t="n">
        <v>25.92</v>
      </c>
      <c r="BU6" s="1" t="n">
        <v>86.40000000000001</v>
      </c>
      <c r="BV6" s="1" t="n">
        <v>0.00864</v>
      </c>
      <c r="BW6" s="1" t="n">
        <v>0.02592</v>
      </c>
      <c r="BX6" s="1" t="n">
        <v>0.0864</v>
      </c>
      <c r="BY6" s="1" t="n">
        <v>0.2592</v>
      </c>
      <c r="BZ6" s="1" t="n">
        <v>0.864</v>
      </c>
      <c r="CA6" s="1" t="n">
        <v>2.592</v>
      </c>
      <c r="CB6" s="1" t="n">
        <v>8.640000000000001</v>
      </c>
      <c r="CC6" s="1" t="n">
        <v>25.92</v>
      </c>
      <c r="CD6" s="1" t="n">
        <v>86.40000000000001</v>
      </c>
      <c r="CE6" s="1" t="n">
        <v>0.00864</v>
      </c>
      <c r="CF6" s="1" t="n">
        <v>0.02592</v>
      </c>
      <c r="CG6" s="1" t="n">
        <v>0.0864</v>
      </c>
      <c r="CH6" s="1" t="n">
        <v>0.2592</v>
      </c>
      <c r="CI6" s="1" t="n">
        <v>0.864</v>
      </c>
      <c r="CJ6" s="1" t="n">
        <v>2.592</v>
      </c>
      <c r="CK6" s="1" t="n">
        <v>8.640000000000001</v>
      </c>
      <c r="CL6" s="1" t="n">
        <v>25.92</v>
      </c>
      <c r="CM6" s="1" t="n">
        <v>86.40000000000001</v>
      </c>
      <c r="CN6" s="1" t="n">
        <v>0.00864</v>
      </c>
      <c r="CO6" s="1" t="n">
        <v>0.02592</v>
      </c>
      <c r="CP6" s="1" t="n">
        <v>0.0864</v>
      </c>
      <c r="CQ6" s="1" t="n">
        <v>0.2592</v>
      </c>
      <c r="CR6" s="1" t="n">
        <v>0.864</v>
      </c>
      <c r="CS6" s="1" t="n">
        <v>2.592</v>
      </c>
      <c r="CT6" s="1" t="n">
        <v>8.640000000000001</v>
      </c>
      <c r="CU6" s="1" t="n">
        <v>25.92</v>
      </c>
      <c r="CV6" s="1" t="n">
        <v>86.40000000000001</v>
      </c>
      <c r="CW6" s="1" t="n">
        <v>0.00864</v>
      </c>
      <c r="CX6" s="1" t="n">
        <v>0.02592</v>
      </c>
      <c r="CY6" s="1" t="n">
        <v>0.0864</v>
      </c>
      <c r="CZ6" s="1" t="n">
        <v>0.2592</v>
      </c>
      <c r="DA6" s="1" t="n">
        <v>0.864</v>
      </c>
      <c r="DB6" s="1" t="n">
        <v>2.592</v>
      </c>
      <c r="DC6" s="1" t="n">
        <v>8.640000000000001</v>
      </c>
      <c r="DD6" s="1" t="n">
        <v>25.92</v>
      </c>
      <c r="DE6" s="1" t="n">
        <v>86.40000000000001</v>
      </c>
      <c r="DF6" s="1" t="n">
        <v>0.00864</v>
      </c>
      <c r="DG6" s="1" t="n">
        <v>0.02592</v>
      </c>
      <c r="DH6" s="1" t="n">
        <v>0.0864</v>
      </c>
      <c r="DI6" s="1" t="n">
        <v>0.2592</v>
      </c>
      <c r="DJ6" s="1" t="n">
        <v>0.864</v>
      </c>
      <c r="DK6" s="1" t="n">
        <v>2.592</v>
      </c>
      <c r="DL6" s="1" t="n">
        <v>8.640000000000001</v>
      </c>
      <c r="DM6" s="1" t="n">
        <v>25.92</v>
      </c>
      <c r="DN6" s="1" t="n">
        <v>86.40000000000001</v>
      </c>
      <c r="DO6" s="1" t="n">
        <v>0.00864</v>
      </c>
      <c r="DP6" s="1" t="n">
        <v>0.02592</v>
      </c>
      <c r="DQ6" s="1" t="n">
        <v>0.0864</v>
      </c>
      <c r="DR6" s="1" t="n">
        <v>0.2592</v>
      </c>
      <c r="DS6" s="1" t="n">
        <v>0.864</v>
      </c>
      <c r="DT6" s="1" t="n">
        <v>2.592</v>
      </c>
      <c r="DU6" s="1" t="n">
        <v>8.640000000000001</v>
      </c>
      <c r="DV6" s="1" t="n">
        <v>25.92</v>
      </c>
      <c r="DW6" s="1" t="n">
        <v>86.40000000000001</v>
      </c>
      <c r="DX6" s="1" t="n">
        <v>0.00864</v>
      </c>
      <c r="DY6" s="1" t="n">
        <v>0.02592</v>
      </c>
      <c r="DZ6" s="1" t="n">
        <v>0.0864</v>
      </c>
      <c r="EA6" s="1" t="n">
        <v>0.2592</v>
      </c>
      <c r="EB6" s="1" t="n">
        <v>0.864</v>
      </c>
      <c r="EC6" s="1" t="n">
        <v>2.592</v>
      </c>
      <c r="ED6" s="1" t="n">
        <v>8.640000000000001</v>
      </c>
      <c r="EE6" s="1" t="n">
        <v>25.92</v>
      </c>
      <c r="EF6" s="1" t="n">
        <v>86.40000000000001</v>
      </c>
      <c r="EG6" s="1" t="n"/>
      <c r="EH6" s="1" t="n"/>
      <c r="EI6" s="1" t="n"/>
      <c r="EJ6" s="1" t="n"/>
      <c r="EK6" s="1" t="n"/>
      <c r="EL6" s="1" t="n"/>
      <c r="EM6" s="1" t="n"/>
      <c r="EN6" s="1" t="n"/>
      <c r="EO6" s="1" t="n"/>
      <c r="EP6" s="1" t="n"/>
      <c r="EQ6" s="1" t="n"/>
      <c r="ER6" s="1" t="n"/>
      <c r="ES6" s="1" t="n"/>
      <c r="ET6" s="1" t="n"/>
      <c r="EU6" s="1" t="n"/>
    </row>
    <row r="7">
      <c r="A7" s="8" t="inlineStr">
        <is>
          <t>kv_01</t>
        </is>
      </c>
      <c r="B7" s="1" t="n">
        <v>0.00864</v>
      </c>
      <c r="C7" s="1" t="n">
        <v>0.02592</v>
      </c>
      <c r="D7" s="1" t="n">
        <v>0.0864</v>
      </c>
      <c r="E7" s="1" t="n">
        <v>0.2592</v>
      </c>
      <c r="F7" s="1" t="n">
        <v>0.864</v>
      </c>
      <c r="G7" s="1" t="n">
        <v>2.592</v>
      </c>
      <c r="H7" s="1" t="n">
        <v>8.640000000000001</v>
      </c>
      <c r="I7" s="1" t="n">
        <v>25.92</v>
      </c>
      <c r="J7" s="1" t="n">
        <v>86.40000000000001</v>
      </c>
      <c r="K7" s="1" t="n">
        <v>0.00864</v>
      </c>
      <c r="L7" s="1" t="n">
        <v>0.02592</v>
      </c>
      <c r="M7" s="1" t="n">
        <v>0.0864</v>
      </c>
      <c r="N7" s="1" t="n">
        <v>0.2592</v>
      </c>
      <c r="O7" s="1" t="n">
        <v>0.864</v>
      </c>
      <c r="P7" s="1" t="n">
        <v>2.592</v>
      </c>
      <c r="Q7" s="1" t="n">
        <v>8.640000000000001</v>
      </c>
      <c r="R7" s="1" t="n">
        <v>25.92</v>
      </c>
      <c r="S7" s="1" t="n">
        <v>86.40000000000001</v>
      </c>
      <c r="T7" s="1" t="n">
        <v>0.00864</v>
      </c>
      <c r="U7" s="1" t="n">
        <v>0.02592</v>
      </c>
      <c r="V7" s="1" t="n">
        <v>0.0864</v>
      </c>
      <c r="W7" s="1" t="n">
        <v>0.2592</v>
      </c>
      <c r="X7" s="1" t="n">
        <v>0.864</v>
      </c>
      <c r="Y7" s="1" t="n">
        <v>2.592</v>
      </c>
      <c r="Z7" s="1" t="n">
        <v>8.640000000000001</v>
      </c>
      <c r="AA7" s="1" t="n">
        <v>25.92</v>
      </c>
      <c r="AB7" s="1" t="n">
        <v>86.40000000000001</v>
      </c>
      <c r="AC7" s="1" t="n">
        <v>0.00864</v>
      </c>
      <c r="AD7" s="1" t="n">
        <v>0.02592</v>
      </c>
      <c r="AE7" s="1" t="n">
        <v>0.0864</v>
      </c>
      <c r="AF7" s="1" t="n">
        <v>0.2592</v>
      </c>
      <c r="AG7" s="1" t="n">
        <v>0.864</v>
      </c>
      <c r="AH7" s="1" t="n">
        <v>2.592</v>
      </c>
      <c r="AI7" s="1" t="n">
        <v>8.640000000000001</v>
      </c>
      <c r="AJ7" s="1" t="n">
        <v>25.92</v>
      </c>
      <c r="AK7" s="1" t="n">
        <v>86.40000000000001</v>
      </c>
      <c r="AL7" s="1" t="n">
        <v>0.00864</v>
      </c>
      <c r="AM7" s="1" t="n">
        <v>0.02592</v>
      </c>
      <c r="AN7" s="1" t="n">
        <v>0.0864</v>
      </c>
      <c r="AO7" s="1" t="n">
        <v>0.2592</v>
      </c>
      <c r="AP7" s="1" t="n">
        <v>0.864</v>
      </c>
      <c r="AQ7" s="1" t="n">
        <v>2.592</v>
      </c>
      <c r="AR7" s="1" t="n">
        <v>8.640000000000001</v>
      </c>
      <c r="AS7" s="1" t="n">
        <v>25.92</v>
      </c>
      <c r="AT7" s="1" t="n">
        <v>86.40000000000001</v>
      </c>
      <c r="AU7" s="1" t="n">
        <v>0.00864</v>
      </c>
      <c r="AV7" s="1" t="n">
        <v>0.02592</v>
      </c>
      <c r="AW7" s="1" t="n">
        <v>0.0864</v>
      </c>
      <c r="AX7" s="1" t="n">
        <v>0.2592</v>
      </c>
      <c r="AY7" s="1" t="n">
        <v>0.864</v>
      </c>
      <c r="AZ7" s="1" t="n">
        <v>2.592</v>
      </c>
      <c r="BA7" s="1" t="n">
        <v>8.640000000000001</v>
      </c>
      <c r="BB7" s="1" t="n">
        <v>25.92</v>
      </c>
      <c r="BC7" s="1" t="n">
        <v>86.40000000000001</v>
      </c>
      <c r="BD7" s="1" t="n">
        <v>0.00864</v>
      </c>
      <c r="BE7" s="1" t="n">
        <v>0.02592</v>
      </c>
      <c r="BF7" s="1" t="n">
        <v>0.0864</v>
      </c>
      <c r="BG7" s="1" t="n">
        <v>0.2592</v>
      </c>
      <c r="BH7" s="1" t="n">
        <v>0.864</v>
      </c>
      <c r="BI7" s="1" t="n">
        <v>2.592</v>
      </c>
      <c r="BJ7" s="1" t="n">
        <v>8.640000000000001</v>
      </c>
      <c r="BK7" s="1" t="n">
        <v>25.92</v>
      </c>
      <c r="BL7" s="1" t="n">
        <v>86.40000000000001</v>
      </c>
      <c r="BM7" s="1" t="n">
        <v>0.00864</v>
      </c>
      <c r="BN7" s="1" t="n">
        <v>0.02592</v>
      </c>
      <c r="BO7" s="1" t="n">
        <v>0.0864</v>
      </c>
      <c r="BP7" s="1" t="n">
        <v>0.2592</v>
      </c>
      <c r="BQ7" s="1" t="n">
        <v>0.864</v>
      </c>
      <c r="BR7" s="1" t="n">
        <v>2.592</v>
      </c>
      <c r="BS7" s="1" t="n">
        <v>8.640000000000001</v>
      </c>
      <c r="BT7" s="1" t="n">
        <v>25.92</v>
      </c>
      <c r="BU7" s="1" t="n">
        <v>86.40000000000001</v>
      </c>
      <c r="BV7" s="1" t="n">
        <v>0.00864</v>
      </c>
      <c r="BW7" s="1" t="n">
        <v>0.02592</v>
      </c>
      <c r="BX7" s="1" t="n">
        <v>0.0864</v>
      </c>
      <c r="BY7" s="1" t="n">
        <v>0.2592</v>
      </c>
      <c r="BZ7" s="1" t="n">
        <v>0.864</v>
      </c>
      <c r="CA7" s="1" t="n">
        <v>2.592</v>
      </c>
      <c r="CB7" s="1" t="n">
        <v>8.640000000000001</v>
      </c>
      <c r="CC7" s="1" t="n">
        <v>25.92</v>
      </c>
      <c r="CD7" s="1" t="n">
        <v>86.40000000000001</v>
      </c>
      <c r="CE7" s="1" t="n">
        <v>0.00864</v>
      </c>
      <c r="CF7" s="1" t="n">
        <v>0.02592</v>
      </c>
      <c r="CG7" s="1" t="n">
        <v>0.0864</v>
      </c>
      <c r="CH7" s="1" t="n">
        <v>0.2592</v>
      </c>
      <c r="CI7" s="1" t="n">
        <v>0.864</v>
      </c>
      <c r="CJ7" s="1" t="n">
        <v>2.592</v>
      </c>
      <c r="CK7" s="1" t="n">
        <v>8.640000000000001</v>
      </c>
      <c r="CL7" s="1" t="n">
        <v>25.92</v>
      </c>
      <c r="CM7" s="1" t="n">
        <v>86.40000000000001</v>
      </c>
      <c r="CN7" s="1" t="n">
        <v>0.00864</v>
      </c>
      <c r="CO7" s="1" t="n">
        <v>0.02592</v>
      </c>
      <c r="CP7" s="1" t="n">
        <v>0.0864</v>
      </c>
      <c r="CQ7" s="1" t="n">
        <v>0.2592</v>
      </c>
      <c r="CR7" s="1" t="n">
        <v>0.864</v>
      </c>
      <c r="CS7" s="1" t="n">
        <v>2.592</v>
      </c>
      <c r="CT7" s="1" t="n">
        <v>8.640000000000001</v>
      </c>
      <c r="CU7" s="1" t="n">
        <v>25.92</v>
      </c>
      <c r="CV7" s="1" t="n">
        <v>86.40000000000001</v>
      </c>
      <c r="CW7" s="1" t="n">
        <v>0.00864</v>
      </c>
      <c r="CX7" s="1" t="n">
        <v>0.02592</v>
      </c>
      <c r="CY7" s="1" t="n">
        <v>0.0864</v>
      </c>
      <c r="CZ7" s="1" t="n">
        <v>0.2592</v>
      </c>
      <c r="DA7" s="1" t="n">
        <v>0.864</v>
      </c>
      <c r="DB7" s="1" t="n">
        <v>2.592</v>
      </c>
      <c r="DC7" s="1" t="n">
        <v>8.640000000000001</v>
      </c>
      <c r="DD7" s="1" t="n">
        <v>25.92</v>
      </c>
      <c r="DE7" s="1" t="n">
        <v>86.40000000000001</v>
      </c>
      <c r="DF7" s="1" t="n">
        <v>0.00864</v>
      </c>
      <c r="DG7" s="1" t="n">
        <v>0.02592</v>
      </c>
      <c r="DH7" s="1" t="n">
        <v>0.0864</v>
      </c>
      <c r="DI7" s="1" t="n">
        <v>0.2592</v>
      </c>
      <c r="DJ7" s="1" t="n">
        <v>0.864</v>
      </c>
      <c r="DK7" s="1" t="n">
        <v>2.592</v>
      </c>
      <c r="DL7" s="1" t="n">
        <v>8.640000000000001</v>
      </c>
      <c r="DM7" s="1" t="n">
        <v>25.92</v>
      </c>
      <c r="DN7" s="1" t="n">
        <v>86.40000000000001</v>
      </c>
      <c r="DO7" s="1" t="n">
        <v>0.00864</v>
      </c>
      <c r="DP7" s="1" t="n">
        <v>0.02592</v>
      </c>
      <c r="DQ7" s="1" t="n">
        <v>0.0864</v>
      </c>
      <c r="DR7" s="1" t="n">
        <v>0.2592</v>
      </c>
      <c r="DS7" s="1" t="n">
        <v>0.864</v>
      </c>
      <c r="DT7" s="1" t="n">
        <v>2.592</v>
      </c>
      <c r="DU7" s="1" t="n">
        <v>8.640000000000001</v>
      </c>
      <c r="DV7" s="1" t="n">
        <v>25.92</v>
      </c>
      <c r="DW7" s="1" t="n">
        <v>86.40000000000001</v>
      </c>
      <c r="DX7" s="1" t="n">
        <v>0.00864</v>
      </c>
      <c r="DY7" s="1" t="n">
        <v>0.02592</v>
      </c>
      <c r="DZ7" s="1" t="n">
        <v>0.0864</v>
      </c>
      <c r="EA7" s="1" t="n">
        <v>0.2592</v>
      </c>
      <c r="EB7" s="1" t="n">
        <v>0.864</v>
      </c>
      <c r="EC7" s="1" t="n">
        <v>2.592</v>
      </c>
      <c r="ED7" s="1" t="n">
        <v>8.640000000000001</v>
      </c>
      <c r="EE7" s="1" t="n">
        <v>25.92</v>
      </c>
      <c r="EF7" s="1" t="n">
        <v>86.40000000000001</v>
      </c>
      <c r="EG7" s="1" t="n"/>
      <c r="EH7" s="1" t="n"/>
      <c r="EI7" s="1" t="n"/>
      <c r="EJ7" s="1" t="n"/>
      <c r="EK7" s="1" t="n"/>
      <c r="EL7" s="1" t="n"/>
      <c r="EM7" s="1" t="n"/>
      <c r="EN7" s="1" t="n"/>
      <c r="EO7" s="1" t="n"/>
      <c r="EP7" s="1" t="n"/>
      <c r="EQ7" s="1" t="n"/>
      <c r="ER7" s="1" t="n"/>
      <c r="ES7" s="1" t="n"/>
      <c r="ET7" s="1" t="n"/>
      <c r="EU7" s="1" t="n"/>
    </row>
    <row r="8">
      <c r="A8" s="9" t="inlineStr">
        <is>
          <t>kv_02</t>
        </is>
      </c>
      <c r="B8" s="10" t="n">
        <v>8.64e-09</v>
      </c>
      <c r="C8" s="10" t="n">
        <v>8.64e-09</v>
      </c>
      <c r="D8" s="10" t="n">
        <v>8.64e-09</v>
      </c>
      <c r="E8" s="10" t="n">
        <v>8.64e-09</v>
      </c>
      <c r="F8" s="10" t="n">
        <v>8.64e-09</v>
      </c>
      <c r="G8" s="10" t="n">
        <v>8.64e-09</v>
      </c>
      <c r="H8" s="10" t="n">
        <v>8.64e-09</v>
      </c>
      <c r="I8" s="10" t="n">
        <v>8.64e-09</v>
      </c>
      <c r="J8" s="10" t="n">
        <v>8.64e-09</v>
      </c>
      <c r="K8" s="10" t="n">
        <v>2.592e-08</v>
      </c>
      <c r="L8" s="10" t="n">
        <v>2.592e-08</v>
      </c>
      <c r="M8" s="10" t="n">
        <v>2.592e-08</v>
      </c>
      <c r="N8" s="10" t="n">
        <v>2.592e-08</v>
      </c>
      <c r="O8" s="10" t="n">
        <v>2.592e-08</v>
      </c>
      <c r="P8" s="10" t="n">
        <v>2.592e-08</v>
      </c>
      <c r="Q8" s="10" t="n">
        <v>2.592e-08</v>
      </c>
      <c r="R8" s="10" t="n">
        <v>2.592e-08</v>
      </c>
      <c r="S8" s="10" t="n">
        <v>2.592e-08</v>
      </c>
      <c r="T8" s="10" t="n">
        <v>8.640000000000001e-08</v>
      </c>
      <c r="U8" s="10" t="n">
        <v>8.640000000000001e-08</v>
      </c>
      <c r="V8" s="10" t="n">
        <v>8.640000000000001e-08</v>
      </c>
      <c r="W8" s="10" t="n">
        <v>8.640000000000001e-08</v>
      </c>
      <c r="X8" s="10" t="n">
        <v>8.640000000000001e-08</v>
      </c>
      <c r="Y8" s="10" t="n">
        <v>8.640000000000001e-08</v>
      </c>
      <c r="Z8" s="10" t="n">
        <v>8.640000000000001e-08</v>
      </c>
      <c r="AA8" s="10" t="n">
        <v>8.640000000000001e-08</v>
      </c>
      <c r="AB8" s="10" t="n">
        <v>8.640000000000001e-08</v>
      </c>
      <c r="AC8" s="10" t="n">
        <v>2.592e-07</v>
      </c>
      <c r="AD8" s="10" t="n">
        <v>2.592e-07</v>
      </c>
      <c r="AE8" s="10" t="n">
        <v>2.592e-07</v>
      </c>
      <c r="AF8" s="10" t="n">
        <v>2.592e-07</v>
      </c>
      <c r="AG8" s="10" t="n">
        <v>2.592e-07</v>
      </c>
      <c r="AH8" s="10" t="n">
        <v>2.592e-07</v>
      </c>
      <c r="AI8" s="10" t="n">
        <v>2.592e-07</v>
      </c>
      <c r="AJ8" s="10" t="n">
        <v>2.592e-07</v>
      </c>
      <c r="AK8" s="10" t="n">
        <v>2.592e-07</v>
      </c>
      <c r="AL8" s="10" t="n">
        <v>8.64e-07</v>
      </c>
      <c r="AM8" s="10" t="n">
        <v>8.64e-07</v>
      </c>
      <c r="AN8" s="10" t="n">
        <v>8.64e-07</v>
      </c>
      <c r="AO8" s="10" t="n">
        <v>8.64e-07</v>
      </c>
      <c r="AP8" s="10" t="n">
        <v>8.64e-07</v>
      </c>
      <c r="AQ8" s="10" t="n">
        <v>8.64e-07</v>
      </c>
      <c r="AR8" s="10" t="n">
        <v>8.64e-07</v>
      </c>
      <c r="AS8" s="10" t="n">
        <v>8.64e-07</v>
      </c>
      <c r="AT8" s="10" t="n">
        <v>8.64e-07</v>
      </c>
      <c r="AU8" s="10" t="n">
        <v>2.592e-06</v>
      </c>
      <c r="AV8" s="10" t="n">
        <v>2.592e-06</v>
      </c>
      <c r="AW8" s="10" t="n">
        <v>2.592e-06</v>
      </c>
      <c r="AX8" s="10" t="n">
        <v>2.592e-06</v>
      </c>
      <c r="AY8" s="10" t="n">
        <v>2.592e-06</v>
      </c>
      <c r="AZ8" s="10" t="n">
        <v>2.592e-06</v>
      </c>
      <c r="BA8" s="10" t="n">
        <v>2.592e-06</v>
      </c>
      <c r="BB8" s="10" t="n">
        <v>2.592e-06</v>
      </c>
      <c r="BC8" s="10" t="n">
        <v>2.592e-06</v>
      </c>
      <c r="BD8" s="10" t="n">
        <v>8.64e-06</v>
      </c>
      <c r="BE8" s="10" t="n">
        <v>8.64e-06</v>
      </c>
      <c r="BF8" s="10" t="n">
        <v>8.64e-06</v>
      </c>
      <c r="BG8" s="10" t="n">
        <v>8.64e-06</v>
      </c>
      <c r="BH8" s="10" t="n">
        <v>8.64e-06</v>
      </c>
      <c r="BI8" s="10" t="n">
        <v>8.64e-06</v>
      </c>
      <c r="BJ8" s="10" t="n">
        <v>8.64e-06</v>
      </c>
      <c r="BK8" s="10" t="n">
        <v>8.64e-06</v>
      </c>
      <c r="BL8" s="10" t="n">
        <v>8.64e-06</v>
      </c>
      <c r="BM8" s="10" t="n">
        <v>2.592e-05</v>
      </c>
      <c r="BN8" s="10" t="n">
        <v>2.592e-05</v>
      </c>
      <c r="BO8" s="10" t="n">
        <v>2.592e-05</v>
      </c>
      <c r="BP8" s="10" t="n">
        <v>2.592e-05</v>
      </c>
      <c r="BQ8" s="10" t="n">
        <v>2.592e-05</v>
      </c>
      <c r="BR8" s="10" t="n">
        <v>2.592e-05</v>
      </c>
      <c r="BS8" s="10" t="n">
        <v>2.592e-05</v>
      </c>
      <c r="BT8" s="10" t="n">
        <v>2.592e-05</v>
      </c>
      <c r="BU8" s="10" t="n">
        <v>2.592e-05</v>
      </c>
      <c r="BV8" s="10" t="n">
        <v>8.64e-05</v>
      </c>
      <c r="BW8" s="10" t="n">
        <v>8.64e-05</v>
      </c>
      <c r="BX8" s="10" t="n">
        <v>8.64e-05</v>
      </c>
      <c r="BY8" s="10" t="n">
        <v>8.64e-05</v>
      </c>
      <c r="BZ8" s="10" t="n">
        <v>8.64e-05</v>
      </c>
      <c r="CA8" s="10" t="n">
        <v>8.64e-05</v>
      </c>
      <c r="CB8" s="10" t="n">
        <v>8.64e-05</v>
      </c>
      <c r="CC8" s="10" t="n">
        <v>8.64e-05</v>
      </c>
      <c r="CD8" s="10" t="n">
        <v>8.64e-05</v>
      </c>
      <c r="CE8" s="10" t="n">
        <v>0.0002592</v>
      </c>
      <c r="CF8" s="10" t="n">
        <v>0.0002592</v>
      </c>
      <c r="CG8" s="10" t="n">
        <v>0.0002592</v>
      </c>
      <c r="CH8" s="10" t="n">
        <v>0.0002592</v>
      </c>
      <c r="CI8" s="10" t="n">
        <v>0.0002592</v>
      </c>
      <c r="CJ8" s="10" t="n">
        <v>0.0002592</v>
      </c>
      <c r="CK8" s="10" t="n">
        <v>0.0002592</v>
      </c>
      <c r="CL8" s="10" t="n">
        <v>0.0002592</v>
      </c>
      <c r="CM8" s="10" t="n">
        <v>0.0002592</v>
      </c>
      <c r="CN8" s="10" t="n">
        <v>0.000864</v>
      </c>
      <c r="CO8" s="10" t="n">
        <v>0.000864</v>
      </c>
      <c r="CP8" s="10" t="n">
        <v>0.000864</v>
      </c>
      <c r="CQ8" s="10" t="n">
        <v>0.000864</v>
      </c>
      <c r="CR8" s="10" t="n">
        <v>0.000864</v>
      </c>
      <c r="CS8" s="10" t="n">
        <v>0.000864</v>
      </c>
      <c r="CT8" s="10" t="n">
        <v>0.000864</v>
      </c>
      <c r="CU8" s="10" t="n">
        <v>0.000864</v>
      </c>
      <c r="CV8" s="10" t="n">
        <v>0.000864</v>
      </c>
      <c r="CW8" s="10" t="n">
        <v>0.002592</v>
      </c>
      <c r="CX8" s="10" t="n">
        <v>0.002592</v>
      </c>
      <c r="CY8" s="10" t="n">
        <v>0.002592</v>
      </c>
      <c r="CZ8" s="10" t="n">
        <v>0.002592</v>
      </c>
      <c r="DA8" s="10" t="n">
        <v>0.002592</v>
      </c>
      <c r="DB8" s="10" t="n">
        <v>0.002592</v>
      </c>
      <c r="DC8" s="10" t="n">
        <v>0.002592</v>
      </c>
      <c r="DD8" s="10" t="n">
        <v>0.002592</v>
      </c>
      <c r="DE8" s="10" t="n">
        <v>0.002592</v>
      </c>
      <c r="DF8" s="10" t="n">
        <v>0.00864</v>
      </c>
      <c r="DG8" s="10" t="n">
        <v>0.00864</v>
      </c>
      <c r="DH8" s="10" t="n">
        <v>0.00864</v>
      </c>
      <c r="DI8" s="10" t="n">
        <v>0.00864</v>
      </c>
      <c r="DJ8" s="10" t="n">
        <v>0.00864</v>
      </c>
      <c r="DK8" s="10" t="n">
        <v>0.00864</v>
      </c>
      <c r="DL8" s="10" t="n">
        <v>0.00864</v>
      </c>
      <c r="DM8" s="10" t="n">
        <v>0.00864</v>
      </c>
      <c r="DN8" s="10" t="n">
        <v>0.00864</v>
      </c>
      <c r="DO8" s="10" t="n">
        <v>0.02592</v>
      </c>
      <c r="DP8" s="10" t="n">
        <v>0.02592</v>
      </c>
      <c r="DQ8" s="10" t="n">
        <v>0.02592</v>
      </c>
      <c r="DR8" s="10" t="n">
        <v>0.02592</v>
      </c>
      <c r="DS8" s="10" t="n">
        <v>0.02592</v>
      </c>
      <c r="DT8" s="10" t="n">
        <v>0.02592</v>
      </c>
      <c r="DU8" s="10" t="n">
        <v>0.02592</v>
      </c>
      <c r="DV8" s="10" t="n">
        <v>0.02592</v>
      </c>
      <c r="DW8" s="10" t="n">
        <v>0.02592</v>
      </c>
      <c r="DX8" s="10" t="n">
        <v>0.0864</v>
      </c>
      <c r="DY8" s="10" t="n">
        <v>0.0864</v>
      </c>
      <c r="DZ8" s="10" t="n">
        <v>0.0864</v>
      </c>
      <c r="EA8" s="10" t="n">
        <v>0.0864</v>
      </c>
      <c r="EB8" s="10" t="n">
        <v>0.0864</v>
      </c>
      <c r="EC8" s="10" t="n">
        <v>0.0864</v>
      </c>
      <c r="ED8" s="10" t="n">
        <v>0.0864</v>
      </c>
      <c r="EE8" s="10" t="n">
        <v>0.0864</v>
      </c>
      <c r="EF8" s="10" t="n">
        <v>0.0864</v>
      </c>
      <c r="EG8" s="1" t="n"/>
      <c r="EH8" s="1" t="n"/>
      <c r="EI8" s="1" t="n"/>
      <c r="EJ8" s="1" t="n"/>
      <c r="EK8" s="1" t="n"/>
      <c r="EL8" s="1" t="n"/>
      <c r="EM8" s="1" t="n"/>
      <c r="EN8" s="1" t="n"/>
      <c r="EO8" s="1" t="n"/>
      <c r="EP8" s="1" t="n"/>
      <c r="EQ8" s="1" t="n"/>
      <c r="ER8" s="1" t="n"/>
      <c r="ES8" s="1" t="n"/>
      <c r="ET8" s="1" t="n"/>
      <c r="EU8" s="1" t="n"/>
    </row>
    <row r="9">
      <c r="A9" s="8" t="inlineStr">
        <is>
          <t>kv_03</t>
        </is>
      </c>
      <c r="B9" s="1" t="n">
        <v>0.00864</v>
      </c>
      <c r="C9" s="1" t="n">
        <v>0.02592</v>
      </c>
      <c r="D9" s="1" t="n">
        <v>0.0864</v>
      </c>
      <c r="E9" s="1" t="n">
        <v>0.2592</v>
      </c>
      <c r="F9" s="1" t="n">
        <v>0.864</v>
      </c>
      <c r="G9" s="1" t="n">
        <v>2.592</v>
      </c>
      <c r="H9" s="1" t="n">
        <v>8.640000000000001</v>
      </c>
      <c r="I9" s="1" t="n">
        <v>25.92</v>
      </c>
      <c r="J9" s="1" t="n">
        <v>86.40000000000001</v>
      </c>
      <c r="K9" s="1" t="n">
        <v>0.00864</v>
      </c>
      <c r="L9" s="1" t="n">
        <v>0.02592</v>
      </c>
      <c r="M9" s="1" t="n">
        <v>0.0864</v>
      </c>
      <c r="N9" s="1" t="n">
        <v>0.2592</v>
      </c>
      <c r="O9" s="1" t="n">
        <v>0.864</v>
      </c>
      <c r="P9" s="1" t="n">
        <v>2.592</v>
      </c>
      <c r="Q9" s="1" t="n">
        <v>8.640000000000001</v>
      </c>
      <c r="R9" s="1" t="n">
        <v>25.92</v>
      </c>
      <c r="S9" s="1" t="n">
        <v>86.40000000000001</v>
      </c>
      <c r="T9" s="1" t="n">
        <v>0.00864</v>
      </c>
      <c r="U9" s="1" t="n">
        <v>0.02592</v>
      </c>
      <c r="V9" s="1" t="n">
        <v>0.0864</v>
      </c>
      <c r="W9" s="1" t="n">
        <v>0.2592</v>
      </c>
      <c r="X9" s="1" t="n">
        <v>0.864</v>
      </c>
      <c r="Y9" s="1" t="n">
        <v>2.592</v>
      </c>
      <c r="Z9" s="1" t="n">
        <v>8.640000000000001</v>
      </c>
      <c r="AA9" s="1" t="n">
        <v>25.92</v>
      </c>
      <c r="AB9" s="1" t="n">
        <v>86.40000000000001</v>
      </c>
      <c r="AC9" s="1" t="n">
        <v>0.00864</v>
      </c>
      <c r="AD9" s="1" t="n">
        <v>0.02592</v>
      </c>
      <c r="AE9" s="1" t="n">
        <v>0.0864</v>
      </c>
      <c r="AF9" s="1" t="n">
        <v>0.2592</v>
      </c>
      <c r="AG9" s="1" t="n">
        <v>0.864</v>
      </c>
      <c r="AH9" s="1" t="n">
        <v>2.592</v>
      </c>
      <c r="AI9" s="1" t="n">
        <v>8.640000000000001</v>
      </c>
      <c r="AJ9" s="1" t="n">
        <v>25.92</v>
      </c>
      <c r="AK9" s="1" t="n">
        <v>86.40000000000001</v>
      </c>
      <c r="AL9" s="1" t="n">
        <v>0.00864</v>
      </c>
      <c r="AM9" s="1" t="n">
        <v>0.02592</v>
      </c>
      <c r="AN9" s="1" t="n">
        <v>0.0864</v>
      </c>
      <c r="AO9" s="1" t="n">
        <v>0.2592</v>
      </c>
      <c r="AP9" s="1" t="n">
        <v>0.864</v>
      </c>
      <c r="AQ9" s="1" t="n">
        <v>2.592</v>
      </c>
      <c r="AR9" s="1" t="n">
        <v>8.640000000000001</v>
      </c>
      <c r="AS9" s="1" t="n">
        <v>25.92</v>
      </c>
      <c r="AT9" s="1" t="n">
        <v>86.40000000000001</v>
      </c>
      <c r="AU9" s="1" t="n">
        <v>0.00864</v>
      </c>
      <c r="AV9" s="1" t="n">
        <v>0.02592</v>
      </c>
      <c r="AW9" s="1" t="n">
        <v>0.0864</v>
      </c>
      <c r="AX9" s="1" t="n">
        <v>0.2592</v>
      </c>
      <c r="AY9" s="1" t="n">
        <v>0.864</v>
      </c>
      <c r="AZ9" s="1" t="n">
        <v>2.592</v>
      </c>
      <c r="BA9" s="1" t="n">
        <v>8.640000000000001</v>
      </c>
      <c r="BB9" s="1" t="n">
        <v>25.92</v>
      </c>
      <c r="BC9" s="1" t="n">
        <v>86.40000000000001</v>
      </c>
      <c r="BD9" s="1" t="n">
        <v>0.00864</v>
      </c>
      <c r="BE9" s="1" t="n">
        <v>0.02592</v>
      </c>
      <c r="BF9" s="1" t="n">
        <v>0.0864</v>
      </c>
      <c r="BG9" s="1" t="n">
        <v>0.2592</v>
      </c>
      <c r="BH9" s="1" t="n">
        <v>0.864</v>
      </c>
      <c r="BI9" s="1" t="n">
        <v>2.592</v>
      </c>
      <c r="BJ9" s="1" t="n">
        <v>8.640000000000001</v>
      </c>
      <c r="BK9" s="1" t="n">
        <v>25.92</v>
      </c>
      <c r="BL9" s="1" t="n">
        <v>86.40000000000001</v>
      </c>
      <c r="BM9" s="1" t="n">
        <v>0.00864</v>
      </c>
      <c r="BN9" s="1" t="n">
        <v>0.02592</v>
      </c>
      <c r="BO9" s="1" t="n">
        <v>0.0864</v>
      </c>
      <c r="BP9" s="1" t="n">
        <v>0.2592</v>
      </c>
      <c r="BQ9" s="1" t="n">
        <v>0.864</v>
      </c>
      <c r="BR9" s="1" t="n">
        <v>2.592</v>
      </c>
      <c r="BS9" s="1" t="n">
        <v>8.640000000000001</v>
      </c>
      <c r="BT9" s="1" t="n">
        <v>25.92</v>
      </c>
      <c r="BU9" s="1" t="n">
        <v>86.40000000000001</v>
      </c>
      <c r="BV9" s="1" t="n">
        <v>0.00864</v>
      </c>
      <c r="BW9" s="1" t="n">
        <v>0.02592</v>
      </c>
      <c r="BX9" s="1" t="n">
        <v>0.0864</v>
      </c>
      <c r="BY9" s="1" t="n">
        <v>0.2592</v>
      </c>
      <c r="BZ9" s="1" t="n">
        <v>0.864</v>
      </c>
      <c r="CA9" s="1" t="n">
        <v>2.592</v>
      </c>
      <c r="CB9" s="1" t="n">
        <v>8.640000000000001</v>
      </c>
      <c r="CC9" s="1" t="n">
        <v>25.92</v>
      </c>
      <c r="CD9" s="1" t="n">
        <v>86.40000000000001</v>
      </c>
      <c r="CE9" s="1" t="n">
        <v>0.00864</v>
      </c>
      <c r="CF9" s="1" t="n">
        <v>0.02592</v>
      </c>
      <c r="CG9" s="1" t="n">
        <v>0.0864</v>
      </c>
      <c r="CH9" s="1" t="n">
        <v>0.2592</v>
      </c>
      <c r="CI9" s="1" t="n">
        <v>0.864</v>
      </c>
      <c r="CJ9" s="1" t="n">
        <v>2.592</v>
      </c>
      <c r="CK9" s="1" t="n">
        <v>8.640000000000001</v>
      </c>
      <c r="CL9" s="1" t="n">
        <v>25.92</v>
      </c>
      <c r="CM9" s="1" t="n">
        <v>86.40000000000001</v>
      </c>
      <c r="CN9" s="1" t="n">
        <v>0.00864</v>
      </c>
      <c r="CO9" s="1" t="n">
        <v>0.02592</v>
      </c>
      <c r="CP9" s="1" t="n">
        <v>0.0864</v>
      </c>
      <c r="CQ9" s="1" t="n">
        <v>0.2592</v>
      </c>
      <c r="CR9" s="1" t="n">
        <v>0.864</v>
      </c>
      <c r="CS9" s="1" t="n">
        <v>2.592</v>
      </c>
      <c r="CT9" s="1" t="n">
        <v>8.640000000000001</v>
      </c>
      <c r="CU9" s="1" t="n">
        <v>25.92</v>
      </c>
      <c r="CV9" s="1" t="n">
        <v>86.40000000000001</v>
      </c>
      <c r="CW9" s="1" t="n">
        <v>0.00864</v>
      </c>
      <c r="CX9" s="1" t="n">
        <v>0.02592</v>
      </c>
      <c r="CY9" s="1" t="n">
        <v>0.0864</v>
      </c>
      <c r="CZ9" s="1" t="n">
        <v>0.2592</v>
      </c>
      <c r="DA9" s="1" t="n">
        <v>0.864</v>
      </c>
      <c r="DB9" s="1" t="n">
        <v>2.592</v>
      </c>
      <c r="DC9" s="1" t="n">
        <v>8.640000000000001</v>
      </c>
      <c r="DD9" s="1" t="n">
        <v>25.92</v>
      </c>
      <c r="DE9" s="1" t="n">
        <v>86.40000000000001</v>
      </c>
      <c r="DF9" s="1" t="n">
        <v>0.00864</v>
      </c>
      <c r="DG9" s="1" t="n">
        <v>0.02592</v>
      </c>
      <c r="DH9" s="1" t="n">
        <v>0.0864</v>
      </c>
      <c r="DI9" s="1" t="n">
        <v>0.2592</v>
      </c>
      <c r="DJ9" s="1" t="n">
        <v>0.864</v>
      </c>
      <c r="DK9" s="1" t="n">
        <v>2.592</v>
      </c>
      <c r="DL9" s="1" t="n">
        <v>8.640000000000001</v>
      </c>
      <c r="DM9" s="1" t="n">
        <v>25.92</v>
      </c>
      <c r="DN9" s="1" t="n">
        <v>86.40000000000001</v>
      </c>
      <c r="DO9" s="1" t="n">
        <v>0.00864</v>
      </c>
      <c r="DP9" s="1" t="n">
        <v>0.02592</v>
      </c>
      <c r="DQ9" s="1" t="n">
        <v>0.0864</v>
      </c>
      <c r="DR9" s="1" t="n">
        <v>0.2592</v>
      </c>
      <c r="DS9" s="1" t="n">
        <v>0.864</v>
      </c>
      <c r="DT9" s="1" t="n">
        <v>2.592</v>
      </c>
      <c r="DU9" s="1" t="n">
        <v>8.640000000000001</v>
      </c>
      <c r="DV9" s="1" t="n">
        <v>25.92</v>
      </c>
      <c r="DW9" s="1" t="n">
        <v>86.40000000000001</v>
      </c>
      <c r="DX9" s="1" t="n">
        <v>0.00864</v>
      </c>
      <c r="DY9" s="1" t="n">
        <v>0.02592</v>
      </c>
      <c r="DZ9" s="1" t="n">
        <v>0.0864</v>
      </c>
      <c r="EA9" s="1" t="n">
        <v>0.2592</v>
      </c>
      <c r="EB9" s="1" t="n">
        <v>0.864</v>
      </c>
      <c r="EC9" s="1" t="n">
        <v>2.592</v>
      </c>
      <c r="ED9" s="1" t="n">
        <v>8.640000000000001</v>
      </c>
      <c r="EE9" s="1" t="n">
        <v>25.92</v>
      </c>
      <c r="EF9" s="1" t="n">
        <v>86.40000000000001</v>
      </c>
      <c r="EG9" s="1" t="n"/>
      <c r="EH9" s="1" t="n"/>
      <c r="EI9" s="1" t="n"/>
      <c r="EJ9" s="1" t="n"/>
      <c r="EK9" s="1" t="n"/>
      <c r="EL9" s="1" t="n"/>
      <c r="EM9" s="1" t="n"/>
      <c r="EN9" s="1" t="n"/>
      <c r="EO9" s="1" t="n"/>
      <c r="EP9" s="1" t="n"/>
      <c r="EQ9" s="1" t="n"/>
      <c r="ER9" s="1" t="n"/>
      <c r="ES9" s="1" t="n"/>
      <c r="ET9" s="1" t="n"/>
      <c r="EU9" s="1" t="n"/>
    </row>
    <row r="10">
      <c r="A10" s="9" t="inlineStr">
        <is>
          <t>kv_04</t>
        </is>
      </c>
      <c r="B10" s="10" t="n">
        <v>8.64e-09</v>
      </c>
      <c r="C10" s="10" t="n">
        <v>8.64e-09</v>
      </c>
      <c r="D10" s="10" t="n">
        <v>8.64e-09</v>
      </c>
      <c r="E10" s="10" t="n">
        <v>8.64e-09</v>
      </c>
      <c r="F10" s="10" t="n">
        <v>8.64e-09</v>
      </c>
      <c r="G10" s="10" t="n">
        <v>8.64e-09</v>
      </c>
      <c r="H10" s="10" t="n">
        <v>8.64e-09</v>
      </c>
      <c r="I10" s="10" t="n">
        <v>8.64e-09</v>
      </c>
      <c r="J10" s="10" t="n">
        <v>8.64e-09</v>
      </c>
      <c r="K10" s="10" t="n">
        <v>2.592e-08</v>
      </c>
      <c r="L10" s="10" t="n">
        <v>2.592e-08</v>
      </c>
      <c r="M10" s="10" t="n">
        <v>2.592e-08</v>
      </c>
      <c r="N10" s="10" t="n">
        <v>2.592e-08</v>
      </c>
      <c r="O10" s="10" t="n">
        <v>2.592e-08</v>
      </c>
      <c r="P10" s="10" t="n">
        <v>2.592e-08</v>
      </c>
      <c r="Q10" s="10" t="n">
        <v>2.592e-08</v>
      </c>
      <c r="R10" s="10" t="n">
        <v>2.592e-08</v>
      </c>
      <c r="S10" s="10" t="n">
        <v>2.592e-08</v>
      </c>
      <c r="T10" s="10" t="n">
        <v>8.640000000000001e-08</v>
      </c>
      <c r="U10" s="10" t="n">
        <v>8.640000000000001e-08</v>
      </c>
      <c r="V10" s="10" t="n">
        <v>8.640000000000001e-08</v>
      </c>
      <c r="W10" s="10" t="n">
        <v>8.640000000000001e-08</v>
      </c>
      <c r="X10" s="10" t="n">
        <v>8.640000000000001e-08</v>
      </c>
      <c r="Y10" s="10" t="n">
        <v>8.640000000000001e-08</v>
      </c>
      <c r="Z10" s="10" t="n">
        <v>8.640000000000001e-08</v>
      </c>
      <c r="AA10" s="10" t="n">
        <v>8.640000000000001e-08</v>
      </c>
      <c r="AB10" s="10" t="n">
        <v>8.640000000000001e-08</v>
      </c>
      <c r="AC10" s="10" t="n">
        <v>2.592e-07</v>
      </c>
      <c r="AD10" s="10" t="n">
        <v>2.592e-07</v>
      </c>
      <c r="AE10" s="10" t="n">
        <v>2.592e-07</v>
      </c>
      <c r="AF10" s="10" t="n">
        <v>2.592e-07</v>
      </c>
      <c r="AG10" s="10" t="n">
        <v>2.592e-07</v>
      </c>
      <c r="AH10" s="10" t="n">
        <v>2.592e-07</v>
      </c>
      <c r="AI10" s="10" t="n">
        <v>2.592e-07</v>
      </c>
      <c r="AJ10" s="10" t="n">
        <v>2.592e-07</v>
      </c>
      <c r="AK10" s="10" t="n">
        <v>2.592e-07</v>
      </c>
      <c r="AL10" s="10" t="n">
        <v>8.64e-07</v>
      </c>
      <c r="AM10" s="10" t="n">
        <v>8.64e-07</v>
      </c>
      <c r="AN10" s="10" t="n">
        <v>8.64e-07</v>
      </c>
      <c r="AO10" s="10" t="n">
        <v>8.64e-07</v>
      </c>
      <c r="AP10" s="10" t="n">
        <v>8.64e-07</v>
      </c>
      <c r="AQ10" s="10" t="n">
        <v>8.64e-07</v>
      </c>
      <c r="AR10" s="10" t="n">
        <v>8.64e-07</v>
      </c>
      <c r="AS10" s="10" t="n">
        <v>8.64e-07</v>
      </c>
      <c r="AT10" s="10" t="n">
        <v>8.64e-07</v>
      </c>
      <c r="AU10" s="10" t="n">
        <v>2.592e-06</v>
      </c>
      <c r="AV10" s="10" t="n">
        <v>2.592e-06</v>
      </c>
      <c r="AW10" s="10" t="n">
        <v>2.592e-06</v>
      </c>
      <c r="AX10" s="10" t="n">
        <v>2.592e-06</v>
      </c>
      <c r="AY10" s="10" t="n">
        <v>2.592e-06</v>
      </c>
      <c r="AZ10" s="10" t="n">
        <v>2.592e-06</v>
      </c>
      <c r="BA10" s="10" t="n">
        <v>2.592e-06</v>
      </c>
      <c r="BB10" s="10" t="n">
        <v>2.592e-06</v>
      </c>
      <c r="BC10" s="10" t="n">
        <v>2.592e-06</v>
      </c>
      <c r="BD10" s="10" t="n">
        <v>8.64e-06</v>
      </c>
      <c r="BE10" s="10" t="n">
        <v>8.64e-06</v>
      </c>
      <c r="BF10" s="10" t="n">
        <v>8.64e-06</v>
      </c>
      <c r="BG10" s="10" t="n">
        <v>8.64e-06</v>
      </c>
      <c r="BH10" s="10" t="n">
        <v>8.64e-06</v>
      </c>
      <c r="BI10" s="10" t="n">
        <v>8.64e-06</v>
      </c>
      <c r="BJ10" s="10" t="n">
        <v>8.64e-06</v>
      </c>
      <c r="BK10" s="10" t="n">
        <v>8.64e-06</v>
      </c>
      <c r="BL10" s="10" t="n">
        <v>8.64e-06</v>
      </c>
      <c r="BM10" s="10" t="n">
        <v>2.592e-05</v>
      </c>
      <c r="BN10" s="10" t="n">
        <v>2.592e-05</v>
      </c>
      <c r="BO10" s="10" t="n">
        <v>2.592e-05</v>
      </c>
      <c r="BP10" s="10" t="n">
        <v>2.592e-05</v>
      </c>
      <c r="BQ10" s="10" t="n">
        <v>2.592e-05</v>
      </c>
      <c r="BR10" s="10" t="n">
        <v>2.592e-05</v>
      </c>
      <c r="BS10" s="10" t="n">
        <v>2.592e-05</v>
      </c>
      <c r="BT10" s="10" t="n">
        <v>2.592e-05</v>
      </c>
      <c r="BU10" s="10" t="n">
        <v>2.592e-05</v>
      </c>
      <c r="BV10" s="10" t="n">
        <v>8.64e-05</v>
      </c>
      <c r="BW10" s="10" t="n">
        <v>8.64e-05</v>
      </c>
      <c r="BX10" s="10" t="n">
        <v>8.64e-05</v>
      </c>
      <c r="BY10" s="10" t="n">
        <v>8.64e-05</v>
      </c>
      <c r="BZ10" s="10" t="n">
        <v>8.64e-05</v>
      </c>
      <c r="CA10" s="10" t="n">
        <v>8.64e-05</v>
      </c>
      <c r="CB10" s="10" t="n">
        <v>8.64e-05</v>
      </c>
      <c r="CC10" s="10" t="n">
        <v>8.64e-05</v>
      </c>
      <c r="CD10" s="10" t="n">
        <v>8.64e-05</v>
      </c>
      <c r="CE10" s="10" t="n">
        <v>0.0002592</v>
      </c>
      <c r="CF10" s="10" t="n">
        <v>0.0002592</v>
      </c>
      <c r="CG10" s="10" t="n">
        <v>0.0002592</v>
      </c>
      <c r="CH10" s="10" t="n">
        <v>0.0002592</v>
      </c>
      <c r="CI10" s="10" t="n">
        <v>0.0002592</v>
      </c>
      <c r="CJ10" s="10" t="n">
        <v>0.0002592</v>
      </c>
      <c r="CK10" s="10" t="n">
        <v>0.0002592</v>
      </c>
      <c r="CL10" s="10" t="n">
        <v>0.0002592</v>
      </c>
      <c r="CM10" s="10" t="n">
        <v>0.0002592</v>
      </c>
      <c r="CN10" s="10" t="n">
        <v>0.000864</v>
      </c>
      <c r="CO10" s="10" t="n">
        <v>0.000864</v>
      </c>
      <c r="CP10" s="10" t="n">
        <v>0.000864</v>
      </c>
      <c r="CQ10" s="10" t="n">
        <v>0.000864</v>
      </c>
      <c r="CR10" s="10" t="n">
        <v>0.000864</v>
      </c>
      <c r="CS10" s="10" t="n">
        <v>0.000864</v>
      </c>
      <c r="CT10" s="10" t="n">
        <v>0.000864</v>
      </c>
      <c r="CU10" s="10" t="n">
        <v>0.000864</v>
      </c>
      <c r="CV10" s="10" t="n">
        <v>0.000864</v>
      </c>
      <c r="CW10" s="10" t="n">
        <v>0.002592</v>
      </c>
      <c r="CX10" s="10" t="n">
        <v>0.002592</v>
      </c>
      <c r="CY10" s="10" t="n">
        <v>0.002592</v>
      </c>
      <c r="CZ10" s="10" t="n">
        <v>0.002592</v>
      </c>
      <c r="DA10" s="10" t="n">
        <v>0.002592</v>
      </c>
      <c r="DB10" s="10" t="n">
        <v>0.002592</v>
      </c>
      <c r="DC10" s="10" t="n">
        <v>0.002592</v>
      </c>
      <c r="DD10" s="10" t="n">
        <v>0.002592</v>
      </c>
      <c r="DE10" s="10" t="n">
        <v>0.002592</v>
      </c>
      <c r="DF10" s="10" t="n">
        <v>0.00864</v>
      </c>
      <c r="DG10" s="10" t="n">
        <v>0.00864</v>
      </c>
      <c r="DH10" s="10" t="n">
        <v>0.00864</v>
      </c>
      <c r="DI10" s="10" t="n">
        <v>0.00864</v>
      </c>
      <c r="DJ10" s="10" t="n">
        <v>0.00864</v>
      </c>
      <c r="DK10" s="10" t="n">
        <v>0.00864</v>
      </c>
      <c r="DL10" s="10" t="n">
        <v>0.00864</v>
      </c>
      <c r="DM10" s="10" t="n">
        <v>0.00864</v>
      </c>
      <c r="DN10" s="10" t="n">
        <v>0.00864</v>
      </c>
      <c r="DO10" s="10" t="n">
        <v>0.02592</v>
      </c>
      <c r="DP10" s="10" t="n">
        <v>0.02592</v>
      </c>
      <c r="DQ10" s="10" t="n">
        <v>0.02592</v>
      </c>
      <c r="DR10" s="10" t="n">
        <v>0.02592</v>
      </c>
      <c r="DS10" s="10" t="n">
        <v>0.02592</v>
      </c>
      <c r="DT10" s="10" t="n">
        <v>0.02592</v>
      </c>
      <c r="DU10" s="10" t="n">
        <v>0.02592</v>
      </c>
      <c r="DV10" s="10" t="n">
        <v>0.02592</v>
      </c>
      <c r="DW10" s="10" t="n">
        <v>0.02592</v>
      </c>
      <c r="DX10" s="10" t="n">
        <v>0.0864</v>
      </c>
      <c r="DY10" s="10" t="n">
        <v>0.0864</v>
      </c>
      <c r="DZ10" s="10" t="n">
        <v>0.0864</v>
      </c>
      <c r="EA10" s="10" t="n">
        <v>0.0864</v>
      </c>
      <c r="EB10" s="10" t="n">
        <v>0.0864</v>
      </c>
      <c r="EC10" s="10" t="n">
        <v>0.0864</v>
      </c>
      <c r="ED10" s="10" t="n">
        <v>0.0864</v>
      </c>
      <c r="EE10" s="10" t="n">
        <v>0.0864</v>
      </c>
      <c r="EF10" s="10" t="n">
        <v>0.0864</v>
      </c>
      <c r="EG10" s="1" t="n"/>
      <c r="EH10" s="1" t="n"/>
      <c r="EI10" s="1" t="n"/>
      <c r="EJ10" s="1" t="n"/>
      <c r="EK10" s="1" t="n"/>
      <c r="EL10" s="1" t="n"/>
      <c r="EM10" s="1" t="n"/>
      <c r="EN10" s="1" t="n"/>
      <c r="EO10" s="1" t="n"/>
      <c r="EP10" s="1" t="n"/>
      <c r="EQ10" s="1" t="n"/>
      <c r="ER10" s="1" t="n"/>
      <c r="ES10" s="1" t="n"/>
      <c r="ET10" s="1" t="n"/>
      <c r="EU10" s="1" t="n"/>
    </row>
    <row r="11">
      <c r="A11" s="8" t="inlineStr">
        <is>
          <t>kv_05</t>
        </is>
      </c>
      <c r="B11" s="1" t="n">
        <v>0.00864</v>
      </c>
      <c r="C11" s="1" t="n">
        <v>0.02592</v>
      </c>
      <c r="D11" s="1" t="n">
        <v>0.0864</v>
      </c>
      <c r="E11" s="1" t="n">
        <v>0.2592</v>
      </c>
      <c r="F11" s="1" t="n">
        <v>0.864</v>
      </c>
      <c r="G11" s="1" t="n">
        <v>2.592</v>
      </c>
      <c r="H11" s="1" t="n">
        <v>8.640000000000001</v>
      </c>
      <c r="I11" s="1" t="n">
        <v>25.92</v>
      </c>
      <c r="J11" s="1" t="n">
        <v>86.40000000000001</v>
      </c>
      <c r="K11" s="1" t="n">
        <v>0.00864</v>
      </c>
      <c r="L11" s="1" t="n">
        <v>0.02592</v>
      </c>
      <c r="M11" s="1" t="n">
        <v>0.0864</v>
      </c>
      <c r="N11" s="1" t="n">
        <v>0.2592</v>
      </c>
      <c r="O11" s="1" t="n">
        <v>0.864</v>
      </c>
      <c r="P11" s="1" t="n">
        <v>2.592</v>
      </c>
      <c r="Q11" s="1" t="n">
        <v>8.640000000000001</v>
      </c>
      <c r="R11" s="1" t="n">
        <v>25.92</v>
      </c>
      <c r="S11" s="1" t="n">
        <v>86.40000000000001</v>
      </c>
      <c r="T11" s="1" t="n">
        <v>0.00864</v>
      </c>
      <c r="U11" s="1" t="n">
        <v>0.02592</v>
      </c>
      <c r="V11" s="1" t="n">
        <v>0.0864</v>
      </c>
      <c r="W11" s="1" t="n">
        <v>0.2592</v>
      </c>
      <c r="X11" s="1" t="n">
        <v>0.864</v>
      </c>
      <c r="Y11" s="1" t="n">
        <v>2.592</v>
      </c>
      <c r="Z11" s="1" t="n">
        <v>8.640000000000001</v>
      </c>
      <c r="AA11" s="1" t="n">
        <v>25.92</v>
      </c>
      <c r="AB11" s="1" t="n">
        <v>86.40000000000001</v>
      </c>
      <c r="AC11" s="1" t="n">
        <v>0.00864</v>
      </c>
      <c r="AD11" s="1" t="n">
        <v>0.02592</v>
      </c>
      <c r="AE11" s="1" t="n">
        <v>0.0864</v>
      </c>
      <c r="AF11" s="1" t="n">
        <v>0.2592</v>
      </c>
      <c r="AG11" s="1" t="n">
        <v>0.864</v>
      </c>
      <c r="AH11" s="1" t="n">
        <v>2.592</v>
      </c>
      <c r="AI11" s="1" t="n">
        <v>8.640000000000001</v>
      </c>
      <c r="AJ11" s="1" t="n">
        <v>25.92</v>
      </c>
      <c r="AK11" s="1" t="n">
        <v>86.40000000000001</v>
      </c>
      <c r="AL11" s="1" t="n">
        <v>0.00864</v>
      </c>
      <c r="AM11" s="1" t="n">
        <v>0.02592</v>
      </c>
      <c r="AN11" s="1" t="n">
        <v>0.0864</v>
      </c>
      <c r="AO11" s="1" t="n">
        <v>0.2592</v>
      </c>
      <c r="AP11" s="1" t="n">
        <v>0.864</v>
      </c>
      <c r="AQ11" s="1" t="n">
        <v>2.592</v>
      </c>
      <c r="AR11" s="1" t="n">
        <v>8.640000000000001</v>
      </c>
      <c r="AS11" s="1" t="n">
        <v>25.92</v>
      </c>
      <c r="AT11" s="1" t="n">
        <v>86.40000000000001</v>
      </c>
      <c r="AU11" s="1" t="n">
        <v>0.00864</v>
      </c>
      <c r="AV11" s="1" t="n">
        <v>0.02592</v>
      </c>
      <c r="AW11" s="1" t="n">
        <v>0.0864</v>
      </c>
      <c r="AX11" s="1" t="n">
        <v>0.2592</v>
      </c>
      <c r="AY11" s="1" t="n">
        <v>0.864</v>
      </c>
      <c r="AZ11" s="1" t="n">
        <v>2.592</v>
      </c>
      <c r="BA11" s="1" t="n">
        <v>8.640000000000001</v>
      </c>
      <c r="BB11" s="1" t="n">
        <v>25.92</v>
      </c>
      <c r="BC11" s="1" t="n">
        <v>86.40000000000001</v>
      </c>
      <c r="BD11" s="1" t="n">
        <v>0.00864</v>
      </c>
      <c r="BE11" s="1" t="n">
        <v>0.02592</v>
      </c>
      <c r="BF11" s="1" t="n">
        <v>0.0864</v>
      </c>
      <c r="BG11" s="1" t="n">
        <v>0.2592</v>
      </c>
      <c r="BH11" s="1" t="n">
        <v>0.864</v>
      </c>
      <c r="BI11" s="1" t="n">
        <v>2.592</v>
      </c>
      <c r="BJ11" s="1" t="n">
        <v>8.640000000000001</v>
      </c>
      <c r="BK11" s="1" t="n">
        <v>25.92</v>
      </c>
      <c r="BL11" s="1" t="n">
        <v>86.40000000000001</v>
      </c>
      <c r="BM11" s="1" t="n">
        <v>0.00864</v>
      </c>
      <c r="BN11" s="1" t="n">
        <v>0.02592</v>
      </c>
      <c r="BO11" s="1" t="n">
        <v>0.0864</v>
      </c>
      <c r="BP11" s="1" t="n">
        <v>0.2592</v>
      </c>
      <c r="BQ11" s="1" t="n">
        <v>0.864</v>
      </c>
      <c r="BR11" s="1" t="n">
        <v>2.592</v>
      </c>
      <c r="BS11" s="1" t="n">
        <v>8.640000000000001</v>
      </c>
      <c r="BT11" s="1" t="n">
        <v>25.92</v>
      </c>
      <c r="BU11" s="1" t="n">
        <v>86.40000000000001</v>
      </c>
      <c r="BV11" s="1" t="n">
        <v>0.00864</v>
      </c>
      <c r="BW11" s="1" t="n">
        <v>0.02592</v>
      </c>
      <c r="BX11" s="1" t="n">
        <v>0.0864</v>
      </c>
      <c r="BY11" s="1" t="n">
        <v>0.2592</v>
      </c>
      <c r="BZ11" s="1" t="n">
        <v>0.864</v>
      </c>
      <c r="CA11" s="1" t="n">
        <v>2.592</v>
      </c>
      <c r="CB11" s="1" t="n">
        <v>8.640000000000001</v>
      </c>
      <c r="CC11" s="1" t="n">
        <v>25.92</v>
      </c>
      <c r="CD11" s="1" t="n">
        <v>86.40000000000001</v>
      </c>
      <c r="CE11" s="1" t="n">
        <v>0.00864</v>
      </c>
      <c r="CF11" s="1" t="n">
        <v>0.02592</v>
      </c>
      <c r="CG11" s="1" t="n">
        <v>0.0864</v>
      </c>
      <c r="CH11" s="1" t="n">
        <v>0.2592</v>
      </c>
      <c r="CI11" s="1" t="n">
        <v>0.864</v>
      </c>
      <c r="CJ11" s="1" t="n">
        <v>2.592</v>
      </c>
      <c r="CK11" s="1" t="n">
        <v>8.640000000000001</v>
      </c>
      <c r="CL11" s="1" t="n">
        <v>25.92</v>
      </c>
      <c r="CM11" s="1" t="n">
        <v>86.40000000000001</v>
      </c>
      <c r="CN11" s="1" t="n">
        <v>0.00864</v>
      </c>
      <c r="CO11" s="1" t="n">
        <v>0.02592</v>
      </c>
      <c r="CP11" s="1" t="n">
        <v>0.0864</v>
      </c>
      <c r="CQ11" s="1" t="n">
        <v>0.2592</v>
      </c>
      <c r="CR11" s="1" t="n">
        <v>0.864</v>
      </c>
      <c r="CS11" s="1" t="n">
        <v>2.592</v>
      </c>
      <c r="CT11" s="1" t="n">
        <v>8.640000000000001</v>
      </c>
      <c r="CU11" s="1" t="n">
        <v>25.92</v>
      </c>
      <c r="CV11" s="1" t="n">
        <v>86.40000000000001</v>
      </c>
      <c r="CW11" s="1" t="n">
        <v>0.00864</v>
      </c>
      <c r="CX11" s="1" t="n">
        <v>0.02592</v>
      </c>
      <c r="CY11" s="1" t="n">
        <v>0.0864</v>
      </c>
      <c r="CZ11" s="1" t="n">
        <v>0.2592</v>
      </c>
      <c r="DA11" s="1" t="n">
        <v>0.864</v>
      </c>
      <c r="DB11" s="1" t="n">
        <v>2.592</v>
      </c>
      <c r="DC11" s="1" t="n">
        <v>8.640000000000001</v>
      </c>
      <c r="DD11" s="1" t="n">
        <v>25.92</v>
      </c>
      <c r="DE11" s="1" t="n">
        <v>86.40000000000001</v>
      </c>
      <c r="DF11" s="1" t="n">
        <v>0.00864</v>
      </c>
      <c r="DG11" s="1" t="n">
        <v>0.02592</v>
      </c>
      <c r="DH11" s="1" t="n">
        <v>0.0864</v>
      </c>
      <c r="DI11" s="1" t="n">
        <v>0.2592</v>
      </c>
      <c r="DJ11" s="1" t="n">
        <v>0.864</v>
      </c>
      <c r="DK11" s="1" t="n">
        <v>2.592</v>
      </c>
      <c r="DL11" s="1" t="n">
        <v>8.640000000000001</v>
      </c>
      <c r="DM11" s="1" t="n">
        <v>25.92</v>
      </c>
      <c r="DN11" s="1" t="n">
        <v>86.40000000000001</v>
      </c>
      <c r="DO11" s="1" t="n">
        <v>0.00864</v>
      </c>
      <c r="DP11" s="1" t="n">
        <v>0.02592</v>
      </c>
      <c r="DQ11" s="1" t="n">
        <v>0.0864</v>
      </c>
      <c r="DR11" s="1" t="n">
        <v>0.2592</v>
      </c>
      <c r="DS11" s="1" t="n">
        <v>0.864</v>
      </c>
      <c r="DT11" s="1" t="n">
        <v>2.592</v>
      </c>
      <c r="DU11" s="1" t="n">
        <v>8.640000000000001</v>
      </c>
      <c r="DV11" s="1" t="n">
        <v>25.92</v>
      </c>
      <c r="DW11" s="1" t="n">
        <v>86.40000000000001</v>
      </c>
      <c r="DX11" s="1" t="n">
        <v>0.00864</v>
      </c>
      <c r="DY11" s="1" t="n">
        <v>0.02592</v>
      </c>
      <c r="DZ11" s="1" t="n">
        <v>0.0864</v>
      </c>
      <c r="EA11" s="1" t="n">
        <v>0.2592</v>
      </c>
      <c r="EB11" s="1" t="n">
        <v>0.864</v>
      </c>
      <c r="EC11" s="1" t="n">
        <v>2.592</v>
      </c>
      <c r="ED11" s="1" t="n">
        <v>8.640000000000001</v>
      </c>
      <c r="EE11" s="1" t="n">
        <v>25.92</v>
      </c>
      <c r="EF11" s="1" t="n">
        <v>86.40000000000001</v>
      </c>
      <c r="EG11" s="1" t="n"/>
      <c r="EH11" s="1" t="n"/>
      <c r="EI11" s="1" t="n"/>
      <c r="EJ11" s="1" t="n"/>
      <c r="EK11" s="1" t="n"/>
      <c r="EL11" s="1" t="n"/>
      <c r="EM11" s="1" t="n"/>
      <c r="EN11" s="1" t="n"/>
      <c r="EO11" s="1" t="n"/>
      <c r="EP11" s="1" t="n"/>
      <c r="EQ11" s="1" t="n"/>
      <c r="ER11" s="1" t="n"/>
      <c r="ES11" s="1" t="n"/>
      <c r="ET11" s="1" t="n"/>
      <c r="EU11" s="1" t="n"/>
    </row>
    <row r="13"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</row>
    <row r="14"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</row>
    <row r="15"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  <c r="BA15" s="1" t="n"/>
      <c r="BB15" s="1" t="n"/>
      <c r="BC15" s="1" t="n"/>
      <c r="BD15" s="1" t="n"/>
      <c r="BE15" s="1" t="n"/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  <c r="CH15" s="1" t="n"/>
      <c r="CI15" s="1" t="n"/>
      <c r="CJ15" s="1" t="n"/>
      <c r="CK15" s="1" t="n"/>
      <c r="CL15" s="1" t="n"/>
      <c r="CM15" s="1" t="n"/>
      <c r="CN15" s="1" t="n"/>
      <c r="CO15" s="1" t="n"/>
      <c r="CP15" s="1" t="n"/>
      <c r="CQ15" s="1" t="n"/>
      <c r="CR15" s="1" t="n"/>
      <c r="CS15" s="1" t="n"/>
      <c r="CT15" s="1" t="n"/>
      <c r="CU15" s="1" t="n"/>
      <c r="CV15" s="1" t="n"/>
      <c r="CW15" s="1" t="n"/>
      <c r="CX15" s="1" t="n"/>
      <c r="CY15" s="1" t="n"/>
      <c r="CZ15" s="1" t="n"/>
      <c r="DA15" s="1" t="n"/>
      <c r="DB15" s="1" t="n"/>
      <c r="DC15" s="1" t="n"/>
      <c r="DD15" s="1" t="n"/>
      <c r="DE15" s="1" t="n"/>
      <c r="DF15" s="1" t="n"/>
      <c r="DG15" s="1" t="n"/>
      <c r="DH15" s="1" t="n"/>
      <c r="DI15" s="1" t="n"/>
      <c r="DJ15" s="1" t="n"/>
      <c r="DK15" s="1" t="n"/>
      <c r="DL15" s="1" t="n"/>
      <c r="DM15" s="1" t="n"/>
      <c r="DN15" s="1" t="n"/>
      <c r="DO15" s="1" t="n"/>
      <c r="DP15" s="1" t="n"/>
      <c r="DQ15" s="1" t="n"/>
      <c r="DR15" s="1" t="n"/>
      <c r="DS15" s="1" t="n"/>
      <c r="DT15" s="1" t="n"/>
      <c r="DU15" s="1" t="n"/>
      <c r="DV15" s="1" t="n"/>
      <c r="DW15" s="1" t="n"/>
      <c r="DX15" s="1" t="n"/>
      <c r="DY15" s="1" t="n"/>
      <c r="DZ15" s="1" t="n"/>
      <c r="EA15" s="1" t="n"/>
      <c r="EB15" s="1" t="n"/>
      <c r="EC15" s="1" t="n"/>
      <c r="ED15" s="1" t="n"/>
      <c r="EE15" s="1" t="n"/>
      <c r="EF15" s="1" t="n"/>
    </row>
    <row r="16"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  <c r="BA16" s="1" t="n"/>
      <c r="BB16" s="1" t="n"/>
      <c r="BC16" s="1" t="n"/>
      <c r="BD16" s="1" t="n"/>
      <c r="BE16" s="1" t="n"/>
      <c r="BF16" s="1" t="n"/>
      <c r="BG16" s="1" t="n"/>
      <c r="BH16" s="1" t="n"/>
      <c r="BI16" s="1" t="n"/>
      <c r="BJ16" s="1" t="n"/>
      <c r="BK16" s="1" t="n"/>
      <c r="BL16" s="1" t="n"/>
      <c r="BM16" s="1" t="n"/>
      <c r="BN16" s="1" t="n"/>
      <c r="BO16" s="1" t="n"/>
      <c r="BP16" s="1" t="n"/>
      <c r="BQ16" s="1" t="n"/>
      <c r="BR16" s="1" t="n"/>
      <c r="BS16" s="1" t="n"/>
      <c r="BT16" s="1" t="n"/>
      <c r="BU16" s="1" t="n"/>
      <c r="BV16" s="1" t="n"/>
      <c r="BW16" s="1" t="n"/>
      <c r="BX16" s="1" t="n"/>
      <c r="BY16" s="1" t="n"/>
      <c r="BZ16" s="1" t="n"/>
      <c r="CA16" s="1" t="n"/>
      <c r="CB16" s="1" t="n"/>
      <c r="CC16" s="1" t="n"/>
      <c r="CD16" s="1" t="n"/>
      <c r="CE16" s="1" t="n"/>
      <c r="CF16" s="1" t="n"/>
      <c r="CG16" s="1" t="n"/>
      <c r="CH16" s="1" t="n"/>
      <c r="CI16" s="1" t="n"/>
      <c r="CJ16" s="1" t="n"/>
      <c r="CK16" s="1" t="n"/>
      <c r="CL16" s="1" t="n"/>
      <c r="CM16" s="1" t="n"/>
      <c r="CN16" s="1" t="n"/>
      <c r="CO16" s="1" t="n"/>
      <c r="CP16" s="1" t="n"/>
      <c r="CQ16" s="1" t="n"/>
      <c r="CR16" s="1" t="n"/>
      <c r="CS16" s="1" t="n"/>
      <c r="CT16" s="1" t="n"/>
      <c r="CU16" s="1" t="n"/>
      <c r="CV16" s="1" t="n"/>
      <c r="CW16" s="1" t="n"/>
      <c r="CX16" s="1" t="n"/>
      <c r="CY16" s="1" t="n"/>
      <c r="CZ16" s="1" t="n"/>
      <c r="DA16" s="1" t="n"/>
      <c r="DB16" s="1" t="n"/>
      <c r="DC16" s="1" t="n"/>
      <c r="DD16" s="1" t="n"/>
      <c r="DE16" s="1" t="n"/>
      <c r="DF16" s="1" t="n"/>
      <c r="DG16" s="1" t="n"/>
      <c r="DH16" s="1" t="n"/>
      <c r="DI16" s="1" t="n"/>
      <c r="DJ16" s="1" t="n"/>
      <c r="DK16" s="1" t="n"/>
      <c r="DL16" s="1" t="n"/>
      <c r="DM16" s="1" t="n"/>
      <c r="DN16" s="1" t="n"/>
      <c r="DO16" s="1" t="n"/>
      <c r="DP16" s="1" t="n"/>
      <c r="DQ16" s="1" t="n"/>
      <c r="DR16" s="1" t="n"/>
      <c r="DS16" s="1" t="n"/>
      <c r="DT16" s="1" t="n"/>
      <c r="DU16" s="1" t="n"/>
      <c r="DV16" s="1" t="n"/>
      <c r="DW16" s="1" t="n"/>
      <c r="DX16" s="1" t="n"/>
      <c r="DY16" s="1" t="n"/>
      <c r="DZ16" s="1" t="n"/>
      <c r="EA16" s="1" t="n"/>
      <c r="EB16" s="1" t="n"/>
      <c r="EC16" s="1" t="n"/>
      <c r="ED16" s="1" t="n"/>
      <c r="EE16" s="1" t="n"/>
      <c r="EF16" s="1" t="n"/>
    </row>
    <row r="17"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  <c r="BA17" s="1" t="n"/>
      <c r="BB17" s="1" t="n"/>
      <c r="BC17" s="1" t="n"/>
      <c r="BD17" s="1" t="n"/>
      <c r="BE17" s="1" t="n"/>
      <c r="BF17" s="1" t="n"/>
      <c r="BG17" s="1" t="n"/>
      <c r="BH17" s="1" t="n"/>
      <c r="BI17" s="1" t="n"/>
      <c r="BJ17" s="1" t="n"/>
      <c r="BK17" s="1" t="n"/>
      <c r="BL17" s="1" t="n"/>
      <c r="BM17" s="1" t="n"/>
      <c r="BN17" s="1" t="n"/>
      <c r="BO17" s="1" t="n"/>
      <c r="BP17" s="1" t="n"/>
      <c r="BQ17" s="1" t="n"/>
      <c r="BR17" s="1" t="n"/>
      <c r="BS17" s="1" t="n"/>
      <c r="BT17" s="1" t="n"/>
      <c r="BU17" s="1" t="n"/>
      <c r="BV17" s="1" t="n"/>
      <c r="BW17" s="1" t="n"/>
      <c r="BX17" s="1" t="n"/>
      <c r="BY17" s="1" t="n"/>
      <c r="BZ17" s="1" t="n"/>
      <c r="CA17" s="1" t="n"/>
      <c r="CB17" s="1" t="n"/>
      <c r="CC17" s="1" t="n"/>
      <c r="CD17" s="1" t="n"/>
      <c r="CE17" s="1" t="n"/>
      <c r="CF17" s="1" t="n"/>
      <c r="CG17" s="1" t="n"/>
      <c r="CH17" s="1" t="n"/>
      <c r="CI17" s="1" t="n"/>
      <c r="CJ17" s="1" t="n"/>
      <c r="CK17" s="1" t="n"/>
      <c r="CL17" s="1" t="n"/>
      <c r="CM17" s="1" t="n"/>
      <c r="CN17" s="1" t="n"/>
      <c r="CO17" s="1" t="n"/>
      <c r="CP17" s="1" t="n"/>
      <c r="CQ17" s="1" t="n"/>
      <c r="CR17" s="1" t="n"/>
      <c r="CS17" s="1" t="n"/>
      <c r="CT17" s="1" t="n"/>
      <c r="CU17" s="1" t="n"/>
      <c r="CV17" s="1" t="n"/>
      <c r="CW17" s="1" t="n"/>
      <c r="CX17" s="1" t="n"/>
      <c r="CY17" s="1" t="n"/>
      <c r="CZ17" s="1" t="n"/>
      <c r="DA17" s="1" t="n"/>
      <c r="DB17" s="1" t="n"/>
      <c r="DC17" s="1" t="n"/>
      <c r="DD17" s="1" t="n"/>
      <c r="DE17" s="1" t="n"/>
      <c r="DF17" s="1" t="n"/>
      <c r="DG17" s="1" t="n"/>
      <c r="DH17" s="1" t="n"/>
      <c r="DI17" s="1" t="n"/>
      <c r="DJ17" s="1" t="n"/>
      <c r="DK17" s="1" t="n"/>
      <c r="DL17" s="1" t="n"/>
      <c r="DM17" s="1" t="n"/>
      <c r="DN17" s="1" t="n"/>
      <c r="DO17" s="1" t="n"/>
      <c r="DP17" s="1" t="n"/>
      <c r="DQ17" s="1" t="n"/>
      <c r="DR17" s="1" t="n"/>
      <c r="DS17" s="1" t="n"/>
      <c r="DT17" s="1" t="n"/>
      <c r="DU17" s="1" t="n"/>
      <c r="DV17" s="1" t="n"/>
      <c r="DW17" s="1" t="n"/>
      <c r="DX17" s="1" t="n"/>
      <c r="DY17" s="1" t="n"/>
      <c r="DZ17" s="1" t="n"/>
      <c r="EA17" s="1" t="n"/>
      <c r="EB17" s="1" t="n"/>
      <c r="EC17" s="1" t="n"/>
      <c r="ED17" s="1" t="n"/>
      <c r="EE17" s="1" t="n"/>
      <c r="EF17" s="1" t="n"/>
    </row>
    <row r="18"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  <c r="BA18" s="1" t="n"/>
      <c r="BB18" s="1" t="n"/>
      <c r="BC18" s="1" t="n"/>
      <c r="BD18" s="1" t="n"/>
      <c r="BE18" s="1" t="n"/>
      <c r="BF18" s="1" t="n"/>
      <c r="BG18" s="1" t="n"/>
      <c r="BH18" s="1" t="n"/>
      <c r="BI18" s="1" t="n"/>
      <c r="BJ18" s="1" t="n"/>
      <c r="BK18" s="1" t="n"/>
      <c r="BL18" s="1" t="n"/>
      <c r="BM18" s="1" t="n"/>
      <c r="BN18" s="1" t="n"/>
      <c r="BO18" s="1" t="n"/>
      <c r="BP18" s="1" t="n"/>
      <c r="BQ18" s="1" t="n"/>
      <c r="BR18" s="1" t="n"/>
      <c r="BS18" s="1" t="n"/>
      <c r="BT18" s="1" t="n"/>
      <c r="BU18" s="1" t="n"/>
      <c r="BV18" s="1" t="n"/>
      <c r="BW18" s="1" t="n"/>
      <c r="BX18" s="1" t="n"/>
      <c r="BY18" s="1" t="n"/>
      <c r="BZ18" s="1" t="n"/>
      <c r="CA18" s="1" t="n"/>
      <c r="CB18" s="1" t="n"/>
      <c r="CC18" s="1" t="n"/>
      <c r="CD18" s="1" t="n"/>
      <c r="CE18" s="1" t="n"/>
      <c r="CF18" s="1" t="n"/>
      <c r="CG18" s="1" t="n"/>
      <c r="CH18" s="1" t="n"/>
      <c r="CI18" s="1" t="n"/>
      <c r="CJ18" s="1" t="n"/>
      <c r="CK18" s="1" t="n"/>
      <c r="CL18" s="1" t="n"/>
      <c r="CM18" s="1" t="n"/>
      <c r="CN18" s="1" t="n"/>
      <c r="CO18" s="1" t="n"/>
      <c r="CP18" s="1" t="n"/>
      <c r="CQ18" s="1" t="n"/>
      <c r="CR18" s="1" t="n"/>
      <c r="CS18" s="1" t="n"/>
      <c r="CT18" s="1" t="n"/>
      <c r="CU18" s="1" t="n"/>
      <c r="CV18" s="1" t="n"/>
      <c r="CW18" s="1" t="n"/>
      <c r="CX18" s="1" t="n"/>
      <c r="CY18" s="1" t="n"/>
      <c r="CZ18" s="1" t="n"/>
      <c r="DA18" s="1" t="n"/>
      <c r="DB18" s="1" t="n"/>
      <c r="DC18" s="1" t="n"/>
      <c r="DD18" s="1" t="n"/>
      <c r="DE18" s="1" t="n"/>
      <c r="DF18" s="1" t="n"/>
      <c r="DG18" s="1" t="n"/>
      <c r="DH18" s="1" t="n"/>
      <c r="DI18" s="1" t="n"/>
      <c r="DJ18" s="1" t="n"/>
      <c r="DK18" s="1" t="n"/>
      <c r="DL18" s="1" t="n"/>
      <c r="DM18" s="1" t="n"/>
      <c r="DN18" s="1" t="n"/>
      <c r="DO18" s="1" t="n"/>
      <c r="DP18" s="1" t="n"/>
      <c r="DQ18" s="1" t="n"/>
      <c r="DR18" s="1" t="n"/>
      <c r="DS18" s="1" t="n"/>
      <c r="DT18" s="1" t="n"/>
      <c r="DU18" s="1" t="n"/>
      <c r="DV18" s="1" t="n"/>
      <c r="DW18" s="1" t="n"/>
      <c r="DX18" s="1" t="n"/>
      <c r="DY18" s="1" t="n"/>
      <c r="DZ18" s="1" t="n"/>
      <c r="EA18" s="1" t="n"/>
      <c r="EB18" s="1" t="n"/>
      <c r="EC18" s="1" t="n"/>
      <c r="ED18" s="1" t="n"/>
      <c r="EE18" s="1" t="n"/>
      <c r="EF18" s="1" t="n"/>
    </row>
    <row r="19"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  <c r="BA19" s="1" t="n"/>
      <c r="BB19" s="1" t="n"/>
      <c r="BC19" s="1" t="n"/>
      <c r="BD19" s="1" t="n"/>
      <c r="BE19" s="1" t="n"/>
      <c r="BF19" s="1" t="n"/>
      <c r="BG19" s="1" t="n"/>
      <c r="BH19" s="1" t="n"/>
      <c r="BI19" s="1" t="n"/>
      <c r="BJ19" s="1" t="n"/>
      <c r="BK19" s="1" t="n"/>
      <c r="BL19" s="1" t="n"/>
      <c r="BM19" s="1" t="n"/>
      <c r="BN19" s="1" t="n"/>
      <c r="BO19" s="1" t="n"/>
      <c r="BP19" s="1" t="n"/>
      <c r="BQ19" s="1" t="n"/>
      <c r="BR19" s="1" t="n"/>
      <c r="BS19" s="1" t="n"/>
      <c r="BT19" s="1" t="n"/>
      <c r="BU19" s="1" t="n"/>
      <c r="BV19" s="1" t="n"/>
      <c r="BW19" s="1" t="n"/>
      <c r="BX19" s="1" t="n"/>
      <c r="BY19" s="1" t="n"/>
      <c r="BZ19" s="1" t="n"/>
      <c r="CA19" s="1" t="n"/>
      <c r="CB19" s="1" t="n"/>
      <c r="CC19" s="1" t="n"/>
      <c r="CD19" s="1" t="n"/>
      <c r="CE19" s="1" t="n"/>
      <c r="CF19" s="1" t="n"/>
      <c r="CG19" s="1" t="n"/>
      <c r="CH19" s="1" t="n"/>
      <c r="CI19" s="1" t="n"/>
      <c r="CJ19" s="1" t="n"/>
      <c r="CK19" s="1" t="n"/>
      <c r="CL19" s="1" t="n"/>
      <c r="CM19" s="1" t="n"/>
      <c r="CN19" s="1" t="n"/>
      <c r="CO19" s="1" t="n"/>
      <c r="CP19" s="1" t="n"/>
      <c r="CQ19" s="1" t="n"/>
      <c r="CR19" s="1" t="n"/>
      <c r="CS19" s="1" t="n"/>
      <c r="CT19" s="1" t="n"/>
      <c r="CU19" s="1" t="n"/>
      <c r="CV19" s="1" t="n"/>
      <c r="CW19" s="1" t="n"/>
      <c r="CX19" s="1" t="n"/>
      <c r="CY19" s="1" t="n"/>
      <c r="CZ19" s="1" t="n"/>
      <c r="DA19" s="1" t="n"/>
      <c r="DB19" s="1" t="n"/>
      <c r="DC19" s="1" t="n"/>
      <c r="DD19" s="1" t="n"/>
      <c r="DE19" s="1" t="n"/>
      <c r="DF19" s="1" t="n"/>
      <c r="DG19" s="1" t="n"/>
      <c r="DH19" s="1" t="n"/>
      <c r="DI19" s="1" t="n"/>
      <c r="DJ19" s="1" t="n"/>
      <c r="DK19" s="1" t="n"/>
      <c r="DL19" s="1" t="n"/>
      <c r="DM19" s="1" t="n"/>
      <c r="DN19" s="1" t="n"/>
      <c r="DO19" s="1" t="n"/>
      <c r="DP19" s="1" t="n"/>
      <c r="DQ19" s="1" t="n"/>
      <c r="DR19" s="1" t="n"/>
      <c r="DS19" s="1" t="n"/>
      <c r="DT19" s="1" t="n"/>
      <c r="DU19" s="1" t="n"/>
      <c r="DV19" s="1" t="n"/>
      <c r="DW19" s="1" t="n"/>
      <c r="DX19" s="1" t="n"/>
      <c r="DY19" s="1" t="n"/>
      <c r="DZ19" s="1" t="n"/>
      <c r="EA19" s="1" t="n"/>
      <c r="EB19" s="1" t="n"/>
      <c r="EC19" s="1" t="n"/>
      <c r="ED19" s="1" t="n"/>
      <c r="EE19" s="1" t="n"/>
      <c r="EF19" s="1" t="n"/>
    </row>
    <row r="20"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  <c r="BA20" s="1" t="n"/>
      <c r="BB20" s="1" t="n"/>
      <c r="BC20" s="1" t="n"/>
      <c r="BD20" s="1" t="n"/>
      <c r="BE20" s="1" t="n"/>
      <c r="BF20" s="1" t="n"/>
      <c r="BG20" s="1" t="n"/>
      <c r="BH20" s="1" t="n"/>
      <c r="BI20" s="1" t="n"/>
      <c r="BJ20" s="1" t="n"/>
      <c r="BK20" s="1" t="n"/>
      <c r="BL20" s="1" t="n"/>
      <c r="BM20" s="1" t="n"/>
      <c r="BN20" s="1" t="n"/>
      <c r="BO20" s="1" t="n"/>
      <c r="BP20" s="1" t="n"/>
      <c r="BQ20" s="1" t="n"/>
      <c r="BR20" s="1" t="n"/>
      <c r="BS20" s="1" t="n"/>
      <c r="BT20" s="1" t="n"/>
      <c r="BU20" s="1" t="n"/>
      <c r="BV20" s="1" t="n"/>
      <c r="BW20" s="1" t="n"/>
      <c r="BX20" s="1" t="n"/>
      <c r="BY20" s="1" t="n"/>
      <c r="BZ20" s="1" t="n"/>
      <c r="CA20" s="1" t="n"/>
      <c r="CB20" s="1" t="n"/>
      <c r="CC20" s="1" t="n"/>
      <c r="CD20" s="1" t="n"/>
      <c r="CE20" s="1" t="n"/>
      <c r="CF20" s="1" t="n"/>
      <c r="CG20" s="1" t="n"/>
      <c r="CH20" s="1" t="n"/>
      <c r="CI20" s="1" t="n"/>
      <c r="CJ20" s="1" t="n"/>
      <c r="CK20" s="1" t="n"/>
      <c r="CL20" s="1" t="n"/>
      <c r="CM20" s="1" t="n"/>
      <c r="CN20" s="1" t="n"/>
      <c r="CO20" s="1" t="n"/>
      <c r="CP20" s="1" t="n"/>
      <c r="CQ20" s="1" t="n"/>
      <c r="CR20" s="1" t="n"/>
      <c r="CS20" s="1" t="n"/>
      <c r="CT20" s="1" t="n"/>
      <c r="CU20" s="1" t="n"/>
      <c r="CV20" s="1" t="n"/>
      <c r="CW20" s="1" t="n"/>
      <c r="CX20" s="1" t="n"/>
      <c r="CY20" s="1" t="n"/>
      <c r="CZ20" s="1" t="n"/>
      <c r="DA20" s="1" t="n"/>
      <c r="DB20" s="1" t="n"/>
      <c r="DC20" s="1" t="n"/>
      <c r="DD20" s="1" t="n"/>
      <c r="DE20" s="1" t="n"/>
      <c r="DF20" s="1" t="n"/>
      <c r="DG20" s="1" t="n"/>
      <c r="DH20" s="1" t="n"/>
      <c r="DI20" s="1" t="n"/>
      <c r="DJ20" s="1" t="n"/>
      <c r="DK20" s="1" t="n"/>
      <c r="DL20" s="1" t="n"/>
      <c r="DM20" s="1" t="n"/>
      <c r="DN20" s="1" t="n"/>
      <c r="DO20" s="1" t="n"/>
      <c r="DP20" s="1" t="n"/>
      <c r="DQ20" s="1" t="n"/>
      <c r="DR20" s="1" t="n"/>
      <c r="DS20" s="1" t="n"/>
      <c r="DT20" s="1" t="n"/>
      <c r="DU20" s="1" t="n"/>
      <c r="DV20" s="1" t="n"/>
      <c r="DW20" s="1" t="n"/>
      <c r="DX20" s="1" t="n"/>
      <c r="DY20" s="1" t="n"/>
      <c r="DZ20" s="1" t="n"/>
      <c r="EA20" s="1" t="n"/>
      <c r="EB20" s="1" t="n"/>
      <c r="EC20" s="1" t="n"/>
      <c r="ED20" s="1" t="n"/>
      <c r="EE20" s="1" t="n"/>
      <c r="EF20" s="1" t="n"/>
    </row>
    <row r="21"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  <c r="BA21" s="1" t="n"/>
      <c r="BB21" s="1" t="n"/>
      <c r="BC21" s="1" t="n"/>
      <c r="BD21" s="1" t="n"/>
      <c r="BE21" s="1" t="n"/>
      <c r="BF21" s="1" t="n"/>
      <c r="BG21" s="1" t="n"/>
      <c r="BH21" s="1" t="n"/>
      <c r="BI21" s="1" t="n"/>
      <c r="BJ21" s="1" t="n"/>
      <c r="BK21" s="1" t="n"/>
      <c r="BL21" s="1" t="n"/>
      <c r="BM21" s="1" t="n"/>
      <c r="BN21" s="1" t="n"/>
      <c r="BO21" s="1" t="n"/>
      <c r="BP21" s="1" t="n"/>
      <c r="BQ21" s="1" t="n"/>
      <c r="BR21" s="1" t="n"/>
      <c r="BS21" s="1" t="n"/>
      <c r="BT21" s="1" t="n"/>
      <c r="BU21" s="1" t="n"/>
      <c r="BV21" s="1" t="n"/>
      <c r="BW21" s="1" t="n"/>
      <c r="BX21" s="1" t="n"/>
      <c r="BY21" s="1" t="n"/>
      <c r="BZ21" s="1" t="n"/>
      <c r="CA21" s="1" t="n"/>
      <c r="CB21" s="1" t="n"/>
      <c r="CC21" s="1" t="n"/>
      <c r="CD21" s="1" t="n"/>
      <c r="CE21" s="1" t="n"/>
      <c r="CF21" s="1" t="n"/>
      <c r="CG21" s="1" t="n"/>
      <c r="CH21" s="1" t="n"/>
      <c r="CI21" s="1" t="n"/>
      <c r="CJ21" s="1" t="n"/>
      <c r="CK21" s="1" t="n"/>
      <c r="CL21" s="1" t="n"/>
      <c r="CM21" s="1" t="n"/>
      <c r="CN21" s="1" t="n"/>
      <c r="CO21" s="1" t="n"/>
      <c r="CP21" s="1" t="n"/>
      <c r="CQ21" s="1" t="n"/>
      <c r="CR21" s="1" t="n"/>
      <c r="CS21" s="1" t="n"/>
      <c r="CT21" s="1" t="n"/>
      <c r="CU21" s="1" t="n"/>
      <c r="CV21" s="1" t="n"/>
      <c r="CW21" s="1" t="n"/>
      <c r="CX21" s="1" t="n"/>
      <c r="CY21" s="1" t="n"/>
      <c r="CZ21" s="1" t="n"/>
      <c r="DA21" s="1" t="n"/>
      <c r="DB21" s="1" t="n"/>
      <c r="DC21" s="1" t="n"/>
      <c r="DD21" s="1" t="n"/>
      <c r="DE21" s="1" t="n"/>
      <c r="DF21" s="1" t="n"/>
      <c r="DG21" s="1" t="n"/>
      <c r="DH21" s="1" t="n"/>
      <c r="DI21" s="1" t="n"/>
      <c r="DJ21" s="1" t="n"/>
      <c r="DK21" s="1" t="n"/>
      <c r="DL21" s="1" t="n"/>
      <c r="DM21" s="1" t="n"/>
      <c r="DN21" s="1" t="n"/>
      <c r="DO21" s="1" t="n"/>
      <c r="DP21" s="1" t="n"/>
      <c r="DQ21" s="1" t="n"/>
      <c r="DR21" s="1" t="n"/>
      <c r="DS21" s="1" t="n"/>
      <c r="DT21" s="1" t="n"/>
      <c r="DU21" s="1" t="n"/>
      <c r="DV21" s="1" t="n"/>
      <c r="DW21" s="1" t="n"/>
      <c r="DX21" s="1" t="n"/>
      <c r="DY21" s="1" t="n"/>
      <c r="DZ21" s="1" t="n"/>
      <c r="EA21" s="1" t="n"/>
      <c r="EB21" s="1" t="n"/>
      <c r="EC21" s="1" t="n"/>
      <c r="ED21" s="1" t="n"/>
      <c r="EE21" s="1" t="n"/>
      <c r="EF21" s="1" t="n"/>
    </row>
    <row r="22"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  <c r="BA22" s="1" t="n"/>
      <c r="BB22" s="1" t="n"/>
      <c r="BC22" s="1" t="n"/>
      <c r="BD22" s="1" t="n"/>
      <c r="BE22" s="1" t="n"/>
      <c r="BF22" s="1" t="n"/>
      <c r="BG22" s="1" t="n"/>
      <c r="BH22" s="1" t="n"/>
      <c r="BI22" s="1" t="n"/>
      <c r="BJ22" s="1" t="n"/>
      <c r="BK22" s="1" t="n"/>
      <c r="BL22" s="1" t="n"/>
      <c r="BM22" s="1" t="n"/>
      <c r="BN22" s="1" t="n"/>
      <c r="BO22" s="1" t="n"/>
      <c r="BP22" s="1" t="n"/>
      <c r="BQ22" s="1" t="n"/>
      <c r="BR22" s="1" t="n"/>
      <c r="BS22" s="1" t="n"/>
      <c r="BT22" s="1" t="n"/>
      <c r="BU22" s="1" t="n"/>
      <c r="BV22" s="1" t="n"/>
      <c r="BW22" s="1" t="n"/>
      <c r="BX22" s="1" t="n"/>
      <c r="BY22" s="1" t="n"/>
      <c r="BZ22" s="1" t="n"/>
      <c r="CA22" s="1" t="n"/>
      <c r="CB22" s="1" t="n"/>
      <c r="CC22" s="1" t="n"/>
      <c r="CD22" s="1" t="n"/>
      <c r="CE22" s="1" t="n"/>
      <c r="CF22" s="1" t="n"/>
      <c r="CG22" s="1" t="n"/>
      <c r="CH22" s="1" t="n"/>
      <c r="CI22" s="1" t="n"/>
      <c r="CJ22" s="1" t="n"/>
      <c r="CK22" s="1" t="n"/>
      <c r="CL22" s="1" t="n"/>
      <c r="CM22" s="1" t="n"/>
      <c r="CN22" s="1" t="n"/>
      <c r="CO22" s="1" t="n"/>
      <c r="CP22" s="1" t="n"/>
      <c r="CQ22" s="1" t="n"/>
      <c r="CR22" s="1" t="n"/>
      <c r="CS22" s="1" t="n"/>
      <c r="CT22" s="1" t="n"/>
      <c r="CU22" s="1" t="n"/>
      <c r="CV22" s="1" t="n"/>
      <c r="CW22" s="1" t="n"/>
      <c r="CX22" s="1" t="n"/>
      <c r="CY22" s="1" t="n"/>
      <c r="CZ22" s="1" t="n"/>
      <c r="DA22" s="1" t="n"/>
      <c r="DB22" s="1" t="n"/>
      <c r="DC22" s="1" t="n"/>
      <c r="DD22" s="1" t="n"/>
      <c r="DE22" s="1" t="n"/>
      <c r="DF22" s="1" t="n"/>
      <c r="DG22" s="1" t="n"/>
      <c r="DH22" s="1" t="n"/>
      <c r="DI22" s="1" t="n"/>
      <c r="DJ22" s="1" t="n"/>
      <c r="DK22" s="1" t="n"/>
      <c r="DL22" s="1" t="n"/>
      <c r="DM22" s="1" t="n"/>
      <c r="DN22" s="1" t="n"/>
      <c r="DO22" s="1" t="n"/>
      <c r="DP22" s="1" t="n"/>
      <c r="DQ22" s="1" t="n"/>
      <c r="DR22" s="1" t="n"/>
      <c r="DS22" s="1" t="n"/>
      <c r="DT22" s="1" t="n"/>
      <c r="DU22" s="1" t="n"/>
      <c r="DV22" s="1" t="n"/>
      <c r="DW22" s="1" t="n"/>
      <c r="DX22" s="1" t="n"/>
      <c r="DY22" s="1" t="n"/>
      <c r="DZ22" s="1" t="n"/>
      <c r="EA22" s="1" t="n"/>
      <c r="EB22" s="1" t="n"/>
      <c r="EC22" s="1" t="n"/>
      <c r="ED22" s="1" t="n"/>
      <c r="EE22" s="1" t="n"/>
      <c r="EF22" s="1" t="n"/>
    </row>
    <row r="23"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  <c r="BA23" s="1" t="n"/>
      <c r="BB23" s="1" t="n"/>
      <c r="BC23" s="1" t="n"/>
      <c r="BD23" s="1" t="n"/>
      <c r="BE23" s="1" t="n"/>
      <c r="BF23" s="1" t="n"/>
      <c r="BG23" s="1" t="n"/>
      <c r="BH23" s="1" t="n"/>
      <c r="BI23" s="1" t="n"/>
      <c r="BJ23" s="1" t="n"/>
      <c r="BK23" s="1" t="n"/>
      <c r="BL23" s="1" t="n"/>
      <c r="BM23" s="1" t="n"/>
      <c r="BN23" s="1" t="n"/>
      <c r="BO23" s="1" t="n"/>
      <c r="BP23" s="1" t="n"/>
      <c r="BQ23" s="1" t="n"/>
      <c r="BR23" s="1" t="n"/>
      <c r="BS23" s="1" t="n"/>
      <c r="BT23" s="1" t="n"/>
      <c r="BU23" s="1" t="n"/>
      <c r="BV23" s="1" t="n"/>
      <c r="BW23" s="1" t="n"/>
      <c r="BX23" s="1" t="n"/>
      <c r="BY23" s="1" t="n"/>
      <c r="BZ23" s="1" t="n"/>
      <c r="CA23" s="1" t="n"/>
      <c r="CB23" s="1" t="n"/>
      <c r="CC23" s="1" t="n"/>
      <c r="CD23" s="1" t="n"/>
      <c r="CE23" s="1" t="n"/>
      <c r="CF23" s="1" t="n"/>
      <c r="CG23" s="1" t="n"/>
      <c r="CH23" s="1" t="n"/>
      <c r="CI23" s="1" t="n"/>
      <c r="CJ23" s="1" t="n"/>
      <c r="CK23" s="1" t="n"/>
      <c r="CL23" s="1" t="n"/>
      <c r="CM23" s="1" t="n"/>
      <c r="CN23" s="1" t="n"/>
      <c r="CO23" s="1" t="n"/>
      <c r="CP23" s="1" t="n"/>
      <c r="CQ23" s="1" t="n"/>
      <c r="CR23" s="1" t="n"/>
      <c r="CS23" s="1" t="n"/>
      <c r="CT23" s="1" t="n"/>
      <c r="CU23" s="1" t="n"/>
      <c r="CV23" s="1" t="n"/>
      <c r="CW23" s="1" t="n"/>
      <c r="CX23" s="1" t="n"/>
      <c r="CY23" s="1" t="n"/>
      <c r="CZ23" s="1" t="n"/>
      <c r="DA23" s="1" t="n"/>
      <c r="DB23" s="1" t="n"/>
      <c r="DC23" s="1" t="n"/>
      <c r="DD23" s="1" t="n"/>
      <c r="DE23" s="1" t="n"/>
      <c r="DF23" s="1" t="n"/>
      <c r="DG23" s="1" t="n"/>
      <c r="DH23" s="1" t="n"/>
      <c r="DI23" s="1" t="n"/>
      <c r="DJ23" s="1" t="n"/>
      <c r="DK23" s="1" t="n"/>
      <c r="DL23" s="1" t="n"/>
      <c r="DM23" s="1" t="n"/>
      <c r="DN23" s="1" t="n"/>
      <c r="DO23" s="1" t="n"/>
      <c r="DP23" s="1" t="n"/>
      <c r="DQ23" s="1" t="n"/>
      <c r="DR23" s="1" t="n"/>
      <c r="DS23" s="1" t="n"/>
      <c r="DT23" s="1" t="n"/>
      <c r="DU23" s="1" t="n"/>
      <c r="DV23" s="1" t="n"/>
      <c r="DW23" s="1" t="n"/>
      <c r="DX23" s="1" t="n"/>
      <c r="DY23" s="1" t="n"/>
      <c r="DZ23" s="1" t="n"/>
      <c r="EA23" s="1" t="n"/>
      <c r="EB23" s="1" t="n"/>
      <c r="EC23" s="1" t="n"/>
      <c r="ED23" s="1" t="n"/>
      <c r="EE23" s="1" t="n"/>
      <c r="EF23" s="1" t="n"/>
    </row>
    <row r="24"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  <c r="BA24" s="1" t="n"/>
      <c r="BB24" s="1" t="n"/>
      <c r="BC24" s="1" t="n"/>
      <c r="BD24" s="1" t="n"/>
      <c r="BE24" s="1" t="n"/>
      <c r="BF24" s="1" t="n"/>
      <c r="BG24" s="1" t="n"/>
      <c r="BH24" s="1" t="n"/>
      <c r="BI24" s="1" t="n"/>
      <c r="BJ24" s="1" t="n"/>
      <c r="BK24" s="1" t="n"/>
      <c r="BL24" s="1" t="n"/>
      <c r="BM24" s="1" t="n"/>
      <c r="BN24" s="1" t="n"/>
      <c r="BO24" s="1" t="n"/>
      <c r="BP24" s="1" t="n"/>
      <c r="BQ24" s="1" t="n"/>
      <c r="BR24" s="1" t="n"/>
      <c r="BS24" s="1" t="n"/>
      <c r="BT24" s="1" t="n"/>
      <c r="BU24" s="1" t="n"/>
      <c r="BV24" s="1" t="n"/>
      <c r="BW24" s="1" t="n"/>
      <c r="BX24" s="1" t="n"/>
      <c r="BY24" s="1" t="n"/>
      <c r="BZ24" s="1" t="n"/>
      <c r="CA24" s="1" t="n"/>
      <c r="CB24" s="1" t="n"/>
      <c r="CC24" s="1" t="n"/>
      <c r="CD24" s="1" t="n"/>
      <c r="CE24" s="1" t="n"/>
      <c r="CF24" s="1" t="n"/>
      <c r="CG24" s="1" t="n"/>
      <c r="CH24" s="1" t="n"/>
      <c r="CI24" s="1" t="n"/>
      <c r="CJ24" s="1" t="n"/>
      <c r="CK24" s="1" t="n"/>
      <c r="CL24" s="1" t="n"/>
      <c r="CM24" s="1" t="n"/>
      <c r="CN24" s="1" t="n"/>
      <c r="CO24" s="1" t="n"/>
      <c r="CP24" s="1" t="n"/>
      <c r="CQ24" s="1" t="n"/>
      <c r="CR24" s="1" t="n"/>
      <c r="CS24" s="1" t="n"/>
      <c r="CT24" s="1" t="n"/>
      <c r="CU24" s="1" t="n"/>
      <c r="CV24" s="1" t="n"/>
      <c r="CW24" s="1" t="n"/>
      <c r="CX24" s="1" t="n"/>
      <c r="CY24" s="1" t="n"/>
      <c r="CZ24" s="1" t="n"/>
      <c r="DA24" s="1" t="n"/>
      <c r="DB24" s="1" t="n"/>
      <c r="DC24" s="1" t="n"/>
      <c r="DD24" s="1" t="n"/>
      <c r="DE24" s="1" t="n"/>
      <c r="DF24" s="1" t="n"/>
      <c r="DG24" s="1" t="n"/>
      <c r="DH24" s="1" t="n"/>
      <c r="DI24" s="1" t="n"/>
      <c r="DJ24" s="1" t="n"/>
      <c r="DK24" s="1" t="n"/>
      <c r="DL24" s="1" t="n"/>
      <c r="DM24" s="1" t="n"/>
      <c r="DN24" s="1" t="n"/>
      <c r="DO24" s="1" t="n"/>
      <c r="DP24" s="1" t="n"/>
      <c r="DQ24" s="1" t="n"/>
      <c r="DR24" s="1" t="n"/>
      <c r="DS24" s="1" t="n"/>
      <c r="DT24" s="1" t="n"/>
      <c r="DU24" s="1" t="n"/>
      <c r="DV24" s="1" t="n"/>
      <c r="DW24" s="1" t="n"/>
      <c r="DX24" s="1" t="n"/>
      <c r="DY24" s="1" t="n"/>
      <c r="DZ24" s="1" t="n"/>
      <c r="EA24" s="1" t="n"/>
      <c r="EB24" s="1" t="n"/>
      <c r="EC24" s="1" t="n"/>
      <c r="ED24" s="1" t="n"/>
      <c r="EE24" s="1" t="n"/>
      <c r="EF24" s="1" t="n"/>
    </row>
    <row r="25"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</sheetData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F364"/>
  <sheetViews>
    <sheetView topLeftCell="X35" zoomScale="50" zoomScaleNormal="50" workbookViewId="0">
      <selection activeCell="AF66" sqref="AF66"/>
    </sheetView>
  </sheetViews>
  <sheetFormatPr baseColWidth="10" defaultRowHeight="14.5"/>
  <cols>
    <col width="15.453125" bestFit="1" customWidth="1" style="4" min="1" max="1"/>
    <col width="10.90625" customWidth="1" style="4" min="45" max="45"/>
    <col width="10.90625" customWidth="1" style="4" min="47" max="47"/>
    <col width="10.90625" customWidth="1" style="4" min="56" max="56"/>
    <col width="10.90625" customWidth="1" style="4" min="58" max="58"/>
  </cols>
  <sheetData>
    <row r="1">
      <c r="A1" t="inlineStr">
        <is>
          <t>year</t>
        </is>
      </c>
      <c r="B1" t="inlineStr">
        <is>
          <t>time</t>
        </is>
      </c>
      <c r="C1" t="inlineStr">
        <is>
          <t>rech_01</t>
        </is>
      </c>
      <c r="D1" t="inlineStr">
        <is>
          <t>rech_02</t>
        </is>
      </c>
      <c r="E1" t="inlineStr">
        <is>
          <t>rech_03</t>
        </is>
      </c>
      <c r="F1" t="inlineStr">
        <is>
          <t>rech_04</t>
        </is>
      </c>
      <c r="G1" t="inlineStr">
        <is>
          <t>rech_05</t>
        </is>
      </c>
      <c r="H1" t="inlineStr">
        <is>
          <t>nper</t>
        </is>
      </c>
      <c r="I1" t="inlineStr">
        <is>
          <t>perlen</t>
        </is>
      </c>
      <c r="K1" t="inlineStr">
        <is>
          <t>nper</t>
        </is>
      </c>
      <c r="L1" t="inlineStr">
        <is>
          <t>perlen</t>
        </is>
      </c>
      <c r="M1" t="inlineStr">
        <is>
          <t>nstp</t>
        </is>
      </c>
      <c r="N1" t="inlineStr">
        <is>
          <t>tsmult</t>
        </is>
      </c>
      <c r="O1" t="inlineStr">
        <is>
          <t>comment</t>
        </is>
      </c>
      <c r="R1" t="inlineStr">
        <is>
          <t>WELL_01</t>
        </is>
      </c>
      <c r="S1" t="n">
        <v>0</v>
      </c>
      <c r="U1" t="inlineStr">
        <is>
          <t>year</t>
        </is>
      </c>
      <c r="V1" t="inlineStr">
        <is>
          <t>time</t>
        </is>
      </c>
      <c r="W1" t="inlineStr">
        <is>
          <t>rech_01</t>
        </is>
      </c>
      <c r="X1" t="inlineStr">
        <is>
          <t>rech_02</t>
        </is>
      </c>
      <c r="Y1" t="inlineStr">
        <is>
          <t>rech_03</t>
        </is>
      </c>
      <c r="Z1" t="inlineStr">
        <is>
          <t>rech_04</t>
        </is>
      </c>
      <c r="AA1" t="inlineStr">
        <is>
          <t>rech_05</t>
        </is>
      </c>
      <c r="AC1" t="inlineStr">
        <is>
          <t>nper</t>
        </is>
      </c>
      <c r="AD1" t="inlineStr">
        <is>
          <t>perlen</t>
        </is>
      </c>
      <c r="AE1" t="inlineStr">
        <is>
          <t>nstp</t>
        </is>
      </c>
      <c r="AF1" t="inlineStr">
        <is>
          <t>tsmult</t>
        </is>
      </c>
      <c r="AG1" t="inlineStr">
        <is>
          <t>comment</t>
        </is>
      </c>
      <c r="AJ1" t="inlineStr">
        <is>
          <t>WELL_01</t>
        </is>
      </c>
      <c r="AK1" t="n">
        <v>0</v>
      </c>
      <c r="AM1" t="inlineStr">
        <is>
          <t>kv_1E-13_kh_1E-07</t>
        </is>
      </c>
      <c r="AN1" t="inlineStr">
        <is>
          <t>kv_1E-13_kh_3E-07</t>
        </is>
      </c>
      <c r="AO1" t="inlineStr">
        <is>
          <t>kv_1E-13_kh_1E-06</t>
        </is>
      </c>
      <c r="AP1" t="inlineStr">
        <is>
          <t>kv_1E-13_kh_3E-06</t>
        </is>
      </c>
      <c r="AQ1" t="inlineStr">
        <is>
          <t>kv_1E-13_kh_1E-05</t>
        </is>
      </c>
      <c r="AR1" t="inlineStr">
        <is>
          <t>kv_1E-13_kh_3E-05</t>
        </is>
      </c>
      <c r="AS1" t="inlineStr">
        <is>
          <t>kv_1E-13_kh_1E-04</t>
        </is>
      </c>
      <c r="AT1" t="inlineStr">
        <is>
          <t>kv_1E-13_kh_3E-04</t>
        </is>
      </c>
      <c r="AU1" t="inlineStr">
        <is>
          <t>kv_1E-13_kh_1E-03</t>
        </is>
      </c>
      <c r="AV1" t="inlineStr">
        <is>
          <t>kv_3E-13_kh_1E-07</t>
        </is>
      </c>
      <c r="AW1" t="inlineStr">
        <is>
          <t>kv_3E-13_kh_3E-07</t>
        </is>
      </c>
      <c r="AX1" t="inlineStr">
        <is>
          <t>kv_3E-13_kh_1E-06</t>
        </is>
      </c>
      <c r="AY1" t="inlineStr">
        <is>
          <t>kv_3E-13_kh_3E-06</t>
        </is>
      </c>
      <c r="AZ1" t="inlineStr">
        <is>
          <t>kv_3E-13_kh_1E-05</t>
        </is>
      </c>
      <c r="BA1" t="inlineStr">
        <is>
          <t>kv_3E-13_kh_3E-05</t>
        </is>
      </c>
      <c r="BB1" t="inlineStr">
        <is>
          <t>kv_3E-13_kh_1E-04</t>
        </is>
      </c>
      <c r="BC1" t="inlineStr">
        <is>
          <t>kv_3E-13_kh_3E-04</t>
        </is>
      </c>
      <c r="BD1" t="inlineStr">
        <is>
          <t>kv_3E-13_kh_1E-03</t>
        </is>
      </c>
      <c r="BE1" t="inlineStr">
        <is>
          <t>kv_1E-12_kh_1E-07</t>
        </is>
      </c>
      <c r="BF1" t="inlineStr">
        <is>
          <t>kv_1E-12_kh_3E-07</t>
        </is>
      </c>
      <c r="BG1" t="inlineStr">
        <is>
          <t>kv_1E-12_kh_1E-06</t>
        </is>
      </c>
      <c r="BH1" t="inlineStr">
        <is>
          <t>kv_1E-12_kh_3E-06</t>
        </is>
      </c>
      <c r="BI1" t="inlineStr">
        <is>
          <t>kv_1E-12_kh_1E-05</t>
        </is>
      </c>
      <c r="BJ1" t="inlineStr">
        <is>
          <t>kv_1E-12_kh_3E-05</t>
        </is>
      </c>
      <c r="BK1" t="inlineStr">
        <is>
          <t>kv_1E-12_kh_1E-04</t>
        </is>
      </c>
      <c r="BL1" t="inlineStr">
        <is>
          <t>kv_1E-12_kh_3E-04</t>
        </is>
      </c>
      <c r="BM1" t="inlineStr">
        <is>
          <t>kv_1E-12_kh_1E-03</t>
        </is>
      </c>
      <c r="BN1" t="inlineStr">
        <is>
          <t>kv_3E-12_kh_1E-07</t>
        </is>
      </c>
      <c r="BO1" t="inlineStr">
        <is>
          <t>kv_3E-12_kh_3E-07</t>
        </is>
      </c>
      <c r="BP1" t="inlineStr">
        <is>
          <t>kv_3E-12_kh_1E-06</t>
        </is>
      </c>
      <c r="BQ1" t="inlineStr">
        <is>
          <t>kv_3E-12_kh_3E-06</t>
        </is>
      </c>
      <c r="BR1" t="inlineStr">
        <is>
          <t>kv_3E-12_kh_1E-05</t>
        </is>
      </c>
      <c r="BS1" t="inlineStr">
        <is>
          <t>kv_3E-12_kh_3E-05</t>
        </is>
      </c>
      <c r="BT1" t="inlineStr">
        <is>
          <t>kv_3E-12_kh_1E-04</t>
        </is>
      </c>
      <c r="BU1" t="inlineStr">
        <is>
          <t>kv_3E-12_kh_3E-04</t>
        </is>
      </c>
      <c r="BV1" t="inlineStr">
        <is>
          <t>kv_3E-12_kh_1E-03</t>
        </is>
      </c>
      <c r="BW1" t="inlineStr">
        <is>
          <t>kv_1E-11_kh_1E-07</t>
        </is>
      </c>
      <c r="BX1" t="inlineStr">
        <is>
          <t>kv_1E-11_kh_3E-07</t>
        </is>
      </c>
      <c r="BY1" t="inlineStr">
        <is>
          <t>kv_1E-11_kh_1E-06</t>
        </is>
      </c>
      <c r="BZ1" t="inlineStr">
        <is>
          <t>kv_1E-11_kh_3E-06</t>
        </is>
      </c>
      <c r="CA1" t="inlineStr">
        <is>
          <t>kv_1E-11_kh_1E-05</t>
        </is>
      </c>
      <c r="CB1" t="inlineStr">
        <is>
          <t>kv_1E-11_kh_3E-05</t>
        </is>
      </c>
      <c r="CC1" t="inlineStr">
        <is>
          <t>kv_1E-11_kh_1E-04</t>
        </is>
      </c>
      <c r="CD1" t="inlineStr">
        <is>
          <t>kv_1E-11_kh_3E-04</t>
        </is>
      </c>
      <c r="CE1" t="inlineStr">
        <is>
          <t>kv_1E-11_kh_1E-03</t>
        </is>
      </c>
      <c r="CF1" t="inlineStr">
        <is>
          <t>kv_3E-11_kh_1E-07</t>
        </is>
      </c>
      <c r="CG1" t="inlineStr">
        <is>
          <t>kv_3E-11_kh_3E-07</t>
        </is>
      </c>
      <c r="CH1" t="inlineStr">
        <is>
          <t>kv_3E-11_kh_1E-06</t>
        </is>
      </c>
      <c r="CI1" t="inlineStr">
        <is>
          <t>kv_3E-11_kh_3E-06</t>
        </is>
      </c>
      <c r="CJ1" t="inlineStr">
        <is>
          <t>kv_3E-11_kh_1E-05</t>
        </is>
      </c>
      <c r="CK1" t="inlineStr">
        <is>
          <t>kv_3E-11_kh_3E-05</t>
        </is>
      </c>
      <c r="CL1" t="inlineStr">
        <is>
          <t>kv_3E-11_kh_1E-04</t>
        </is>
      </c>
      <c r="CM1" t="inlineStr">
        <is>
          <t>kv_3E-11_kh_3E-04</t>
        </is>
      </c>
      <c r="CN1" t="inlineStr">
        <is>
          <t>kv_3E-11_kh_1E-03</t>
        </is>
      </c>
      <c r="CO1" t="inlineStr">
        <is>
          <t>kv_1E-10_kh_1E-07</t>
        </is>
      </c>
      <c r="CP1" t="inlineStr">
        <is>
          <t>kv_1E-10_kh_3E-07</t>
        </is>
      </c>
      <c r="CQ1" t="inlineStr">
        <is>
          <t>kv_1E-10_kh_1E-06</t>
        </is>
      </c>
      <c r="CR1" t="inlineStr">
        <is>
          <t>kv_1E-10_kh_3E-06</t>
        </is>
      </c>
      <c r="CS1" t="inlineStr">
        <is>
          <t>kv_1E-10_kh_1E-05</t>
        </is>
      </c>
      <c r="CT1" t="inlineStr">
        <is>
          <t>kv_1E-10_kh_3E-05</t>
        </is>
      </c>
      <c r="CU1" t="inlineStr">
        <is>
          <t>kv_1E-10_kh_1E-04</t>
        </is>
      </c>
      <c r="CV1" t="inlineStr">
        <is>
          <t>kv_1E-10_kh_3E-04</t>
        </is>
      </c>
      <c r="CW1" t="inlineStr">
        <is>
          <t>kv_1E-10_kh_1E-03</t>
        </is>
      </c>
      <c r="CX1" t="inlineStr">
        <is>
          <t>kv_3E-10_kh_1E-07</t>
        </is>
      </c>
      <c r="CY1" t="inlineStr">
        <is>
          <t>kv_3E-10_kh_3E-07</t>
        </is>
      </c>
      <c r="CZ1" t="inlineStr">
        <is>
          <t>kv_3E-10_kh_1E-06</t>
        </is>
      </c>
      <c r="DA1" t="inlineStr">
        <is>
          <t>kv_3E-10_kh_3E-06</t>
        </is>
      </c>
      <c r="DB1" t="inlineStr">
        <is>
          <t>kv_3E-10_kh_1E-05</t>
        </is>
      </c>
      <c r="DC1" t="inlineStr">
        <is>
          <t>kv_3E-10_kh_3E-05</t>
        </is>
      </c>
      <c r="DD1" t="inlineStr">
        <is>
          <t>kv_3E-10_kh_1E-04</t>
        </is>
      </c>
      <c r="DE1" t="inlineStr">
        <is>
          <t>kv_3E-10_kh_3E-04</t>
        </is>
      </c>
      <c r="DF1" t="inlineStr">
        <is>
          <t>kv_3E-10_kh_1E-03</t>
        </is>
      </c>
      <c r="DG1" t="inlineStr">
        <is>
          <t>kv_1E-09_kh_1E-07</t>
        </is>
      </c>
      <c r="DH1" t="inlineStr">
        <is>
          <t>kv_1E-09_kh_3E-07</t>
        </is>
      </c>
      <c r="DI1" t="inlineStr">
        <is>
          <t>kv_1E-09_kh_1E-06</t>
        </is>
      </c>
      <c r="DJ1" t="inlineStr">
        <is>
          <t>kv_1E-09_kh_3E-06</t>
        </is>
      </c>
      <c r="DK1" t="inlineStr">
        <is>
          <t>kv_1E-09_kh_1E-05</t>
        </is>
      </c>
      <c r="DL1" t="inlineStr">
        <is>
          <t>kv_1E-09_kh_3E-05</t>
        </is>
      </c>
      <c r="DM1" t="inlineStr">
        <is>
          <t>kv_1E-09_kh_1E-04</t>
        </is>
      </c>
      <c r="DN1" t="inlineStr">
        <is>
          <t>kv_1E-09_kh_3E-04</t>
        </is>
      </c>
      <c r="DO1" t="inlineStr">
        <is>
          <t>kv_1E-09_kh_1E-03</t>
        </is>
      </c>
      <c r="DP1" t="inlineStr">
        <is>
          <t>kv_3E-09_kh_1E-07</t>
        </is>
      </c>
      <c r="DQ1" t="inlineStr">
        <is>
          <t>kv_3E-09_kh_3E-07</t>
        </is>
      </c>
      <c r="DR1" t="inlineStr">
        <is>
          <t>kv_3E-09_kh_1E-06</t>
        </is>
      </c>
      <c r="DS1" t="inlineStr">
        <is>
          <t>kv_3E-09_kh_3E-06</t>
        </is>
      </c>
      <c r="DT1" t="inlineStr">
        <is>
          <t>kv_3E-09_kh_1E-05</t>
        </is>
      </c>
      <c r="DU1" t="inlineStr">
        <is>
          <t>kv_3E-09_kh_3E-05</t>
        </is>
      </c>
      <c r="DV1" t="inlineStr">
        <is>
          <t>kv_3E-09_kh_1E-04</t>
        </is>
      </c>
      <c r="DW1" t="inlineStr">
        <is>
          <t>kv_3E-09_kh_3E-04</t>
        </is>
      </c>
      <c r="DX1" t="inlineStr">
        <is>
          <t>kv_3E-09_kh_1E-03</t>
        </is>
      </c>
      <c r="DY1" t="inlineStr">
        <is>
          <t>kv_1E-08_kh_1E-07</t>
        </is>
      </c>
      <c r="DZ1" t="inlineStr">
        <is>
          <t>kv_1E-08_kh_3E-07</t>
        </is>
      </c>
      <c r="EA1" t="inlineStr">
        <is>
          <t>kv_1E-08_kh_1E-06</t>
        </is>
      </c>
      <c r="EB1" t="inlineStr">
        <is>
          <t>kv_1E-08_kh_3E-06</t>
        </is>
      </c>
      <c r="EC1" t="inlineStr">
        <is>
          <t>kv_1E-08_kh_1E-05</t>
        </is>
      </c>
      <c r="ED1" t="inlineStr">
        <is>
          <t>kv_1E-08_kh_3E-05</t>
        </is>
      </c>
      <c r="EE1" t="inlineStr">
        <is>
          <t>kv_1E-08_kh_1E-04</t>
        </is>
      </c>
      <c r="EF1" t="inlineStr">
        <is>
          <t>kv_1E-08_kh_3E-04</t>
        </is>
      </c>
      <c r="EG1" t="inlineStr">
        <is>
          <t>kv_1E-08_kh_1E-03</t>
        </is>
      </c>
      <c r="EH1" t="inlineStr">
        <is>
          <t>kv_3E-08_kh_1E-07</t>
        </is>
      </c>
      <c r="EI1" t="inlineStr">
        <is>
          <t>kv_3E-08_kh_3E-07</t>
        </is>
      </c>
      <c r="EJ1" t="inlineStr">
        <is>
          <t>kv_3E-08_kh_1E-06</t>
        </is>
      </c>
      <c r="EK1" t="inlineStr">
        <is>
          <t>kv_3E-08_kh_3E-06</t>
        </is>
      </c>
      <c r="EL1" t="inlineStr">
        <is>
          <t>kv_3E-08_kh_1E-05</t>
        </is>
      </c>
      <c r="EM1" t="inlineStr">
        <is>
          <t>kv_3E-08_kh_3E-05</t>
        </is>
      </c>
      <c r="EN1" t="inlineStr">
        <is>
          <t>kv_3E-08_kh_1E-04</t>
        </is>
      </c>
      <c r="EO1" t="inlineStr">
        <is>
          <t>kv_3E-08_kh_3E-04</t>
        </is>
      </c>
      <c r="EP1" t="inlineStr">
        <is>
          <t>kv_3E-08_kh_1E-03</t>
        </is>
      </c>
      <c r="EQ1" t="inlineStr">
        <is>
          <t>kv_1E-07_kh_1E-07</t>
        </is>
      </c>
      <c r="ER1" t="inlineStr">
        <is>
          <t>kv_1E-07_kh_3E-07</t>
        </is>
      </c>
      <c r="ES1" t="inlineStr">
        <is>
          <t>kv_1E-07_kh_1E-06</t>
        </is>
      </c>
      <c r="ET1" t="inlineStr">
        <is>
          <t>kv_1E-07_kh_3E-06</t>
        </is>
      </c>
      <c r="EU1" t="inlineStr">
        <is>
          <t>kv_1E-07_kh_1E-05</t>
        </is>
      </c>
      <c r="EV1" t="inlineStr">
        <is>
          <t>kv_1E-07_kh_3E-05</t>
        </is>
      </c>
      <c r="EW1" t="inlineStr">
        <is>
          <t>kv_1E-07_kh_1E-04</t>
        </is>
      </c>
      <c r="EX1" t="inlineStr">
        <is>
          <t>kv_1E-07_kh_3E-04</t>
        </is>
      </c>
      <c r="EY1" t="inlineStr">
        <is>
          <t>kv_1E-07_kh_1E-03</t>
        </is>
      </c>
      <c r="EZ1" t="inlineStr">
        <is>
          <t>kv_3E-07_kh_1E-07</t>
        </is>
      </c>
      <c r="FA1" t="inlineStr">
        <is>
          <t>kv_3E-07_kh_3E-07</t>
        </is>
      </c>
      <c r="FB1" t="inlineStr">
        <is>
          <t>kv_3E-07_kh_1E-06</t>
        </is>
      </c>
      <c r="FC1" t="inlineStr">
        <is>
          <t>kv_3E-07_kh_3E-06</t>
        </is>
      </c>
      <c r="FD1" t="inlineStr">
        <is>
          <t>kv_3E-07_kh_1E-05</t>
        </is>
      </c>
      <c r="FE1" t="inlineStr">
        <is>
          <t>kv_3E-07_kh_3E-05</t>
        </is>
      </c>
      <c r="FF1" t="inlineStr">
        <is>
          <t>kv_3E-07_kh_1E-04</t>
        </is>
      </c>
      <c r="FG1" t="inlineStr">
        <is>
          <t>kv_3E-07_kh_3E-04</t>
        </is>
      </c>
      <c r="FH1" t="inlineStr">
        <is>
          <t>kv_3E-07_kh_1E-03</t>
        </is>
      </c>
      <c r="FI1" t="inlineStr">
        <is>
          <t>kv_1E-06_kh_1E-07</t>
        </is>
      </c>
      <c r="FJ1" t="inlineStr">
        <is>
          <t>kv_1E-06_kh_3E-07</t>
        </is>
      </c>
      <c r="FK1" t="inlineStr">
        <is>
          <t>kv_1E-06_kh_1E-06</t>
        </is>
      </c>
      <c r="FL1" t="inlineStr">
        <is>
          <t>kv_1E-06_kh_3E-06</t>
        </is>
      </c>
      <c r="FM1" t="inlineStr">
        <is>
          <t>kv_1E-06_kh_1E-05</t>
        </is>
      </c>
      <c r="FN1" t="inlineStr">
        <is>
          <t>kv_1E-06_kh_3E-05</t>
        </is>
      </c>
      <c r="FO1" t="inlineStr">
        <is>
          <t>kv_1E-06_kh_1E-04</t>
        </is>
      </c>
      <c r="FP1" t="inlineStr">
        <is>
          <t>kv_1E-06_kh_3E-04</t>
        </is>
      </c>
      <c r="FQ1" t="inlineStr">
        <is>
          <t>kv_1E-06_kh_1E-03</t>
        </is>
      </c>
      <c r="FR1" t="inlineStr">
        <is>
          <t>kv_1E-13_kh_5E-04</t>
        </is>
      </c>
      <c r="FS1" t="inlineStr">
        <is>
          <t>kv_3E-13_kh_5E-04</t>
        </is>
      </c>
      <c r="FT1" t="inlineStr">
        <is>
          <t>kv_1E-12_kh_5E-04</t>
        </is>
      </c>
      <c r="FU1" t="inlineStr">
        <is>
          <t>kv_3E-12_kh_5E-04</t>
        </is>
      </c>
      <c r="FV1" t="inlineStr">
        <is>
          <t>kv_1E-11_kh_5E-04</t>
        </is>
      </c>
      <c r="FW1" t="inlineStr">
        <is>
          <t>kv_3E-11_kh_5E-04</t>
        </is>
      </c>
      <c r="FX1" t="inlineStr">
        <is>
          <t>kv_1E-10_kh_5E-04</t>
        </is>
      </c>
      <c r="FY1" t="inlineStr">
        <is>
          <t>kv_3E-10_kh_5E-04</t>
        </is>
      </c>
      <c r="FZ1" t="inlineStr">
        <is>
          <t>kv_1E-09_kh_5E-04</t>
        </is>
      </c>
      <c r="GA1" t="inlineStr">
        <is>
          <t>kv_3E-09_kh_5E-04</t>
        </is>
      </c>
      <c r="GB1" t="inlineStr">
        <is>
          <t>kv_1E-08_kh_5E-04</t>
        </is>
      </c>
      <c r="GC1" t="inlineStr">
        <is>
          <t>kv_3E-08_kh_5E-04</t>
        </is>
      </c>
      <c r="GD1" t="inlineStr">
        <is>
          <t>kv_1E-07_kh_5E-04</t>
        </is>
      </c>
      <c r="GE1" t="inlineStr">
        <is>
          <t>kv_3E-07_kh_5E-04</t>
        </is>
      </c>
      <c r="GF1" t="inlineStr">
        <is>
          <t>kv_1E-06_kh_5E-04</t>
        </is>
      </c>
    </row>
    <row r="2">
      <c r="A2" t="inlineStr">
        <is>
          <t>21000 BP</t>
        </is>
      </c>
      <c r="B2" t="n">
        <v>0</v>
      </c>
      <c r="C2" s="1" t="n">
        <v>0.000346158126276521</v>
      </c>
      <c r="D2" s="1" t="n">
        <v>3.46158126276521e-06</v>
      </c>
      <c r="E2" s="1" t="n">
        <v>0.000346158126276521</v>
      </c>
      <c r="F2" s="1" t="n">
        <v>3.46158126276521e-06</v>
      </c>
      <c r="G2" s="1" t="n">
        <v>0.000346158126276521</v>
      </c>
      <c r="H2" s="2" t="n">
        <v>1</v>
      </c>
      <c r="I2" t="n">
        <v>36000</v>
      </c>
      <c r="K2" t="n">
        <v>0</v>
      </c>
      <c r="L2" t="n">
        <v>0</v>
      </c>
      <c r="M2" t="n">
        <v>1</v>
      </c>
      <c r="N2" t="n">
        <v>1</v>
      </c>
      <c r="O2" t="inlineStr">
        <is>
          <t>steady state</t>
        </is>
      </c>
      <c r="R2" t="inlineStr">
        <is>
          <t>WELL_01</t>
        </is>
      </c>
      <c r="S2" t="n">
        <v>7587000</v>
      </c>
      <c r="U2" t="n">
        <v>1950</v>
      </c>
      <c r="V2" t="n">
        <v>0</v>
      </c>
      <c r="W2" s="1" t="n">
        <v>0.0005725455226187848</v>
      </c>
      <c r="X2" s="1">
        <f>+W2/100</f>
        <v/>
      </c>
      <c r="Y2" s="1">
        <f>+W2</f>
        <v/>
      </c>
      <c r="Z2" s="1">
        <f>+Y2/100</f>
        <v/>
      </c>
      <c r="AA2" s="1">
        <f>+W2</f>
        <v/>
      </c>
      <c r="AC2" t="n">
        <v>0</v>
      </c>
      <c r="AD2" t="n">
        <v>0</v>
      </c>
      <c r="AE2" t="n">
        <v>1</v>
      </c>
      <c r="AF2" t="n">
        <v>1</v>
      </c>
      <c r="AG2" t="inlineStr">
        <is>
          <t>steady state</t>
        </is>
      </c>
      <c r="AJ2" t="inlineStr">
        <is>
          <t>WELL_01</t>
        </is>
      </c>
      <c r="AK2" t="n">
        <v>27000</v>
      </c>
      <c r="AM2" s="1" t="n">
        <v>0.00864</v>
      </c>
      <c r="AN2" s="1" t="n">
        <v>0.02592</v>
      </c>
      <c r="AO2" s="1" t="n">
        <v>0.0864</v>
      </c>
      <c r="AP2" s="1" t="n">
        <v>0.2592</v>
      </c>
      <c r="AQ2" s="1" t="n">
        <v>0.864</v>
      </c>
      <c r="AR2" s="1" t="n">
        <v>2.592</v>
      </c>
      <c r="AS2" s="1" t="n">
        <v>8.640000000000001</v>
      </c>
      <c r="AT2" s="1" t="n">
        <v>25.92</v>
      </c>
      <c r="AU2" s="1" t="n">
        <v>86.40000000000001</v>
      </c>
      <c r="AV2" s="1" t="n">
        <v>0.00864</v>
      </c>
      <c r="AW2" s="1" t="n">
        <v>0.02592</v>
      </c>
      <c r="AX2" s="1" t="n">
        <v>0.0864</v>
      </c>
      <c r="AY2" s="1" t="n">
        <v>0.2592</v>
      </c>
      <c r="AZ2" s="1" t="n">
        <v>0.864</v>
      </c>
      <c r="BA2" s="1" t="n">
        <v>2.592</v>
      </c>
      <c r="BB2" s="1" t="n">
        <v>8.640000000000001</v>
      </c>
      <c r="BC2" s="1" t="n">
        <v>25.92</v>
      </c>
      <c r="BD2" s="1" t="n">
        <v>86.40000000000001</v>
      </c>
      <c r="BE2" s="1" t="n">
        <v>0.00864</v>
      </c>
      <c r="BF2" s="1" t="n">
        <v>0.02592</v>
      </c>
      <c r="BG2" s="1" t="n">
        <v>0.0864</v>
      </c>
      <c r="BH2" s="1" t="n">
        <v>0.2592</v>
      </c>
      <c r="BI2" s="1" t="n">
        <v>0.864</v>
      </c>
      <c r="BJ2" s="1" t="n">
        <v>2.592</v>
      </c>
      <c r="BK2" s="1" t="n">
        <v>8.640000000000001</v>
      </c>
      <c r="BL2" s="1" t="n">
        <v>25.92</v>
      </c>
      <c r="BM2" s="1" t="n">
        <v>86.40000000000001</v>
      </c>
      <c r="BN2" s="1" t="n">
        <v>0.00864</v>
      </c>
      <c r="BO2" s="1" t="n">
        <v>0.02592</v>
      </c>
      <c r="BP2" s="1" t="n">
        <v>0.0864</v>
      </c>
      <c r="BQ2" s="1" t="n">
        <v>0.2592</v>
      </c>
      <c r="BR2" s="1" t="n">
        <v>0.864</v>
      </c>
      <c r="BS2" s="1" t="n">
        <v>2.592</v>
      </c>
      <c r="BT2" s="1" t="n">
        <v>8.640000000000001</v>
      </c>
      <c r="BU2" s="1" t="n">
        <v>25.92</v>
      </c>
      <c r="BV2" s="1" t="n">
        <v>86.40000000000001</v>
      </c>
      <c r="BW2" s="1" t="n">
        <v>0.00864</v>
      </c>
      <c r="BX2" s="1" t="n">
        <v>0.02592</v>
      </c>
      <c r="BY2" s="1" t="n">
        <v>0.0864</v>
      </c>
      <c r="BZ2" s="1" t="n">
        <v>0.2592</v>
      </c>
      <c r="CA2" s="1" t="n">
        <v>0.864</v>
      </c>
      <c r="CB2" s="1" t="n">
        <v>2.592</v>
      </c>
      <c r="CC2" s="1" t="n">
        <v>8.640000000000001</v>
      </c>
      <c r="CD2" s="1" t="n">
        <v>25.92</v>
      </c>
      <c r="CE2" s="1" t="n">
        <v>86.40000000000001</v>
      </c>
      <c r="CF2" s="1" t="n">
        <v>0.00864</v>
      </c>
      <c r="CG2" s="1" t="n">
        <v>0.02592</v>
      </c>
      <c r="CH2" s="1" t="n">
        <v>0.0864</v>
      </c>
      <c r="CI2" s="1" t="n">
        <v>0.2592</v>
      </c>
      <c r="CJ2" s="1" t="n">
        <v>0.864</v>
      </c>
      <c r="CK2" s="1" t="n">
        <v>2.592</v>
      </c>
      <c r="CL2" s="1" t="n">
        <v>8.640000000000001</v>
      </c>
      <c r="CM2" s="1" t="n">
        <v>25.92</v>
      </c>
      <c r="CN2" s="1" t="n">
        <v>86.40000000000001</v>
      </c>
      <c r="CO2" s="1" t="n">
        <v>0.00864</v>
      </c>
      <c r="CP2" s="1" t="n">
        <v>0.02592</v>
      </c>
      <c r="CQ2" s="1" t="n">
        <v>0.0864</v>
      </c>
      <c r="CR2" s="1" t="n">
        <v>0.2592</v>
      </c>
      <c r="CS2" s="1" t="n">
        <v>0.864</v>
      </c>
      <c r="CT2" s="1" t="n">
        <v>2.592</v>
      </c>
      <c r="CU2" s="1" t="n">
        <v>8.640000000000001</v>
      </c>
      <c r="CV2" s="1" t="n">
        <v>25.92</v>
      </c>
      <c r="CW2" s="1" t="n">
        <v>86.40000000000001</v>
      </c>
      <c r="CX2" s="1" t="n">
        <v>0.00864</v>
      </c>
      <c r="CY2" s="1" t="n">
        <v>0.02592</v>
      </c>
      <c r="CZ2" s="1" t="n">
        <v>0.0864</v>
      </c>
      <c r="DA2" s="1" t="n">
        <v>0.2592</v>
      </c>
      <c r="DB2" s="1" t="n">
        <v>0.864</v>
      </c>
      <c r="DC2" s="1" t="n">
        <v>2.592</v>
      </c>
      <c r="DD2" s="1" t="n">
        <v>8.640000000000001</v>
      </c>
      <c r="DE2" s="1" t="n">
        <v>25.92</v>
      </c>
      <c r="DF2" s="1" t="n">
        <v>86.40000000000001</v>
      </c>
      <c r="DG2" s="1" t="n">
        <v>0.00864</v>
      </c>
      <c r="DH2" s="1" t="n">
        <v>0.02592</v>
      </c>
      <c r="DI2" s="1" t="n">
        <v>0.0864</v>
      </c>
      <c r="DJ2" s="1" t="n">
        <v>0.2592</v>
      </c>
      <c r="DK2" s="1" t="n">
        <v>0.864</v>
      </c>
      <c r="DL2" s="1" t="n">
        <v>2.592</v>
      </c>
      <c r="DM2" s="1" t="n">
        <v>8.640000000000001</v>
      </c>
      <c r="DN2" s="1" t="n">
        <v>25.92</v>
      </c>
      <c r="DO2" s="1" t="n">
        <v>86.40000000000001</v>
      </c>
      <c r="DP2" s="1" t="n">
        <v>0.00864</v>
      </c>
      <c r="DQ2" s="1" t="n">
        <v>0.02592</v>
      </c>
      <c r="DR2" s="1" t="n">
        <v>0.0864</v>
      </c>
      <c r="DS2" s="1" t="n">
        <v>0.2592</v>
      </c>
      <c r="DT2" s="1" t="n">
        <v>0.864</v>
      </c>
      <c r="DU2" s="1" t="n">
        <v>2.592</v>
      </c>
      <c r="DV2" s="1" t="n">
        <v>8.640000000000001</v>
      </c>
      <c r="DW2" s="1" t="n">
        <v>25.92</v>
      </c>
      <c r="DX2" s="1" t="n">
        <v>86.40000000000001</v>
      </c>
      <c r="DY2" s="1" t="n">
        <v>0.00864</v>
      </c>
      <c r="DZ2" s="1" t="n">
        <v>0.02592</v>
      </c>
      <c r="EA2" s="1" t="n">
        <v>0.0864</v>
      </c>
      <c r="EB2" s="1" t="n">
        <v>0.2592</v>
      </c>
      <c r="EC2" s="1" t="n">
        <v>0.864</v>
      </c>
      <c r="ED2" s="1" t="n">
        <v>2.592</v>
      </c>
      <c r="EE2" s="1" t="n">
        <v>8.640000000000001</v>
      </c>
      <c r="EF2" s="1" t="n">
        <v>25.92</v>
      </c>
      <c r="EG2" s="1" t="n">
        <v>86.40000000000001</v>
      </c>
      <c r="EH2" s="1" t="n">
        <v>0.00864</v>
      </c>
      <c r="EI2" s="1" t="n">
        <v>0.02592</v>
      </c>
      <c r="EJ2" s="1" t="n">
        <v>0.0864</v>
      </c>
      <c r="EK2" s="1" t="n">
        <v>0.2592</v>
      </c>
      <c r="EL2" s="1" t="n">
        <v>0.864</v>
      </c>
      <c r="EM2" s="1" t="n">
        <v>2.592</v>
      </c>
      <c r="EN2" s="1" t="n">
        <v>8.640000000000001</v>
      </c>
      <c r="EO2" s="1" t="n">
        <v>25.92</v>
      </c>
      <c r="EP2" s="1" t="n">
        <v>86.40000000000001</v>
      </c>
      <c r="EQ2" s="1" t="n">
        <v>0.00864</v>
      </c>
      <c r="ER2" s="1" t="n">
        <v>0.02592</v>
      </c>
      <c r="ES2" s="1" t="n">
        <v>0.0864</v>
      </c>
      <c r="ET2" s="1" t="n">
        <v>0.2592</v>
      </c>
      <c r="EU2" s="1" t="n">
        <v>0.864</v>
      </c>
      <c r="EV2" s="1" t="n">
        <v>2.592</v>
      </c>
      <c r="EW2" s="1" t="n">
        <v>8.640000000000001</v>
      </c>
      <c r="EX2" s="1" t="n">
        <v>25.92</v>
      </c>
      <c r="EY2" s="1" t="n">
        <v>86.40000000000001</v>
      </c>
      <c r="EZ2" s="1" t="n">
        <v>0.00864</v>
      </c>
      <c r="FA2" s="1" t="n">
        <v>0.02592</v>
      </c>
      <c r="FB2" s="1" t="n">
        <v>0.0864</v>
      </c>
      <c r="FC2" s="1" t="n">
        <v>0.2592</v>
      </c>
      <c r="FD2" s="1" t="n">
        <v>0.864</v>
      </c>
      <c r="FE2" s="1" t="n">
        <v>2.592</v>
      </c>
      <c r="FF2" s="1" t="n">
        <v>8.640000000000001</v>
      </c>
      <c r="FG2" s="1" t="n">
        <v>25.92</v>
      </c>
      <c r="FH2" s="1" t="n">
        <v>86.40000000000001</v>
      </c>
      <c r="FI2" s="1" t="n">
        <v>0.00864</v>
      </c>
      <c r="FJ2" s="1" t="n">
        <v>0.02592</v>
      </c>
      <c r="FK2" s="1" t="n">
        <v>0.0864</v>
      </c>
      <c r="FL2" s="1" t="n">
        <v>0.2592</v>
      </c>
      <c r="FM2" s="1" t="n">
        <v>0.864</v>
      </c>
      <c r="FN2" s="1" t="n">
        <v>2.592</v>
      </c>
      <c r="FO2" s="1" t="n">
        <v>8.640000000000001</v>
      </c>
      <c r="FP2" s="1" t="n">
        <v>25.92</v>
      </c>
      <c r="FQ2" s="1" t="n">
        <v>86.40000000000001</v>
      </c>
      <c r="FR2" s="1" t="n">
        <v>43.2</v>
      </c>
      <c r="FS2" s="1" t="n">
        <v>43.2</v>
      </c>
      <c r="FT2" s="1" t="n">
        <v>43.2</v>
      </c>
      <c r="FU2" s="1" t="n">
        <v>43.2</v>
      </c>
      <c r="FV2" s="1" t="n">
        <v>43.2</v>
      </c>
      <c r="FW2" s="1" t="n">
        <v>43.2</v>
      </c>
      <c r="FX2" s="1" t="n">
        <v>43.2</v>
      </c>
      <c r="FY2" s="1" t="n">
        <v>43.2</v>
      </c>
      <c r="FZ2" s="1" t="n">
        <v>43.2</v>
      </c>
      <c r="GA2" s="1" t="n">
        <v>43.2</v>
      </c>
      <c r="GB2" s="1" t="n">
        <v>43.2</v>
      </c>
      <c r="GC2" s="1" t="n">
        <v>43.2</v>
      </c>
      <c r="GD2" s="1" t="n">
        <v>43.2</v>
      </c>
      <c r="GE2" s="1" t="n">
        <v>43.2</v>
      </c>
      <c r="GF2" s="1" t="n">
        <v>43.2</v>
      </c>
    </row>
    <row r="3">
      <c r="A3" t="inlineStr">
        <is>
          <t>20900 BP</t>
        </is>
      </c>
      <c r="B3" t="n">
        <v>36000</v>
      </c>
      <c r="C3" s="1" t="n">
        <v>0.0003168384910746084</v>
      </c>
      <c r="D3" s="1" t="n">
        <v>3.168384910746084e-06</v>
      </c>
      <c r="E3" s="1" t="n">
        <v>0.0003168384910746084</v>
      </c>
      <c r="F3" s="1" t="n">
        <v>3.168384910746084e-06</v>
      </c>
      <c r="G3" s="1" t="n">
        <v>0.0003168384910746084</v>
      </c>
      <c r="H3" s="2" t="n">
        <v>2</v>
      </c>
      <c r="I3" t="n">
        <v>36000</v>
      </c>
      <c r="K3" t="n">
        <v>1</v>
      </c>
      <c r="L3" t="n">
        <v>7560000</v>
      </c>
      <c r="M3" t="n">
        <v>210</v>
      </c>
      <c r="N3" t="n">
        <v>1</v>
      </c>
      <c r="O3" t="inlineStr">
        <is>
          <t>21K Bp - 1950 (paleo forcing)</t>
        </is>
      </c>
      <c r="R3" t="inlineStr">
        <is>
          <t>WELL_01</t>
        </is>
      </c>
      <c r="S3" t="n">
        <v>20000000</v>
      </c>
      <c r="U3" t="n">
        <v>1951</v>
      </c>
      <c r="V3" t="n">
        <v>360</v>
      </c>
      <c r="W3" s="1" t="n">
        <v>0.0005929785103960595</v>
      </c>
      <c r="X3" s="1">
        <f>+W3/100</f>
        <v/>
      </c>
      <c r="Y3" s="1">
        <f>+W3</f>
        <v/>
      </c>
      <c r="Z3" s="1">
        <f>+Y3/100</f>
        <v/>
      </c>
      <c r="AA3" s="1">
        <f>+W3</f>
        <v/>
      </c>
      <c r="AC3" t="n">
        <v>1</v>
      </c>
      <c r="AD3" t="n">
        <v>20160</v>
      </c>
      <c r="AE3" t="n">
        <v>56</v>
      </c>
      <c r="AF3" t="n">
        <v>1</v>
      </c>
      <c r="AG3" t="inlineStr">
        <is>
          <t>1950 - 2005 (55 years)</t>
        </is>
      </c>
      <c r="AJ3" t="inlineStr">
        <is>
          <t>WELL_01</t>
        </is>
      </c>
      <c r="AK3" t="n">
        <v>20000000</v>
      </c>
      <c r="AM3" s="10" t="n">
        <v>8.64e-09</v>
      </c>
      <c r="AN3" s="10" t="n">
        <v>8.64e-09</v>
      </c>
      <c r="AO3" s="10" t="n">
        <v>8.64e-09</v>
      </c>
      <c r="AP3" s="10" t="n">
        <v>8.64e-09</v>
      </c>
      <c r="AQ3" s="10" t="n">
        <v>8.64e-09</v>
      </c>
      <c r="AR3" s="10" t="n">
        <v>8.64e-09</v>
      </c>
      <c r="AS3" s="10" t="n">
        <v>8.64e-09</v>
      </c>
      <c r="AT3" s="10" t="n">
        <v>8.64e-09</v>
      </c>
      <c r="AU3" s="10" t="n">
        <v>8.64e-09</v>
      </c>
      <c r="AV3" s="10" t="n">
        <v>2.592e-08</v>
      </c>
      <c r="AW3" s="10" t="n">
        <v>2.592e-08</v>
      </c>
      <c r="AX3" s="10" t="n">
        <v>2.592e-08</v>
      </c>
      <c r="AY3" s="10" t="n">
        <v>2.592e-08</v>
      </c>
      <c r="AZ3" s="10" t="n">
        <v>2.592e-08</v>
      </c>
      <c r="BA3" s="10" t="n">
        <v>2.592e-08</v>
      </c>
      <c r="BB3" s="10" t="n">
        <v>2.592e-08</v>
      </c>
      <c r="BC3" s="10" t="n">
        <v>2.592e-08</v>
      </c>
      <c r="BD3" s="10" t="n">
        <v>2.592e-08</v>
      </c>
      <c r="BE3" s="10" t="n">
        <v>8.640000000000001e-08</v>
      </c>
      <c r="BF3" s="10" t="n">
        <v>8.640000000000001e-08</v>
      </c>
      <c r="BG3" s="10" t="n">
        <v>8.640000000000001e-08</v>
      </c>
      <c r="BH3" s="10" t="n">
        <v>8.640000000000001e-08</v>
      </c>
      <c r="BI3" s="10" t="n">
        <v>8.640000000000001e-08</v>
      </c>
      <c r="BJ3" s="10" t="n">
        <v>8.640000000000001e-08</v>
      </c>
      <c r="BK3" s="10" t="n">
        <v>8.640000000000001e-08</v>
      </c>
      <c r="BL3" s="10" t="n">
        <v>8.640000000000001e-08</v>
      </c>
      <c r="BM3" s="10" t="n">
        <v>8.640000000000001e-08</v>
      </c>
      <c r="BN3" s="10" t="n">
        <v>2.592e-07</v>
      </c>
      <c r="BO3" s="10" t="n">
        <v>2.592e-07</v>
      </c>
      <c r="BP3" s="10" t="n">
        <v>2.592e-07</v>
      </c>
      <c r="BQ3" s="10" t="n">
        <v>2.592e-07</v>
      </c>
      <c r="BR3" s="10" t="n">
        <v>2.592e-07</v>
      </c>
      <c r="BS3" s="10" t="n">
        <v>2.592e-07</v>
      </c>
      <c r="BT3" s="10" t="n">
        <v>2.592e-07</v>
      </c>
      <c r="BU3" s="10" t="n">
        <v>2.592e-07</v>
      </c>
      <c r="BV3" s="10" t="n">
        <v>2.592e-07</v>
      </c>
      <c r="BW3" s="10" t="n">
        <v>8.64e-07</v>
      </c>
      <c r="BX3" s="10" t="n">
        <v>8.64e-07</v>
      </c>
      <c r="BY3" s="10" t="n">
        <v>8.64e-07</v>
      </c>
      <c r="BZ3" s="10" t="n">
        <v>8.64e-07</v>
      </c>
      <c r="CA3" s="10" t="n">
        <v>8.64e-07</v>
      </c>
      <c r="CB3" s="10" t="n">
        <v>8.64e-07</v>
      </c>
      <c r="CC3" s="10" t="n">
        <v>8.64e-07</v>
      </c>
      <c r="CD3" s="10" t="n">
        <v>8.64e-07</v>
      </c>
      <c r="CE3" s="10" t="n">
        <v>8.64e-07</v>
      </c>
      <c r="CF3" s="10" t="n">
        <v>2.592e-06</v>
      </c>
      <c r="CG3" s="10" t="n">
        <v>2.592e-06</v>
      </c>
      <c r="CH3" s="10" t="n">
        <v>2.592e-06</v>
      </c>
      <c r="CI3" s="10" t="n">
        <v>2.592e-06</v>
      </c>
      <c r="CJ3" s="10" t="n">
        <v>2.592e-06</v>
      </c>
      <c r="CK3" s="10" t="n">
        <v>2.592e-06</v>
      </c>
      <c r="CL3" s="10" t="n">
        <v>2.592e-06</v>
      </c>
      <c r="CM3" s="10" t="n">
        <v>2.592e-06</v>
      </c>
      <c r="CN3" s="10" t="n">
        <v>2.592e-06</v>
      </c>
      <c r="CO3" s="10" t="n">
        <v>8.64e-06</v>
      </c>
      <c r="CP3" s="10" t="n">
        <v>8.64e-06</v>
      </c>
      <c r="CQ3" s="10" t="n">
        <v>8.64e-06</v>
      </c>
      <c r="CR3" s="10" t="n">
        <v>8.64e-06</v>
      </c>
      <c r="CS3" s="10" t="n">
        <v>8.64e-06</v>
      </c>
      <c r="CT3" s="10" t="n">
        <v>8.64e-06</v>
      </c>
      <c r="CU3" s="10" t="n">
        <v>8.64e-06</v>
      </c>
      <c r="CV3" s="10" t="n">
        <v>8.64e-06</v>
      </c>
      <c r="CW3" s="10" t="n">
        <v>8.64e-06</v>
      </c>
      <c r="CX3" s="10" t="n">
        <v>2.592e-05</v>
      </c>
      <c r="CY3" s="10" t="n">
        <v>2.592e-05</v>
      </c>
      <c r="CZ3" s="10" t="n">
        <v>2.592e-05</v>
      </c>
      <c r="DA3" s="10" t="n">
        <v>2.592e-05</v>
      </c>
      <c r="DB3" s="10" t="n">
        <v>2.592e-05</v>
      </c>
      <c r="DC3" s="10" t="n">
        <v>2.592e-05</v>
      </c>
      <c r="DD3" s="10" t="n">
        <v>2.592e-05</v>
      </c>
      <c r="DE3" s="10" t="n">
        <v>2.592e-05</v>
      </c>
      <c r="DF3" s="10" t="n">
        <v>2.592e-05</v>
      </c>
      <c r="DG3" s="10" t="n">
        <v>8.64e-05</v>
      </c>
      <c r="DH3" s="10" t="n">
        <v>8.64e-05</v>
      </c>
      <c r="DI3" s="10" t="n">
        <v>8.64e-05</v>
      </c>
      <c r="DJ3" s="10" t="n">
        <v>8.64e-05</v>
      </c>
      <c r="DK3" s="10" t="n">
        <v>8.64e-05</v>
      </c>
      <c r="DL3" s="10" t="n">
        <v>8.64e-05</v>
      </c>
      <c r="DM3" s="10" t="n">
        <v>8.64e-05</v>
      </c>
      <c r="DN3" s="10" t="n">
        <v>8.64e-05</v>
      </c>
      <c r="DO3" s="10" t="n">
        <v>8.64e-05</v>
      </c>
      <c r="DP3" s="10" t="n">
        <v>0.0002592</v>
      </c>
      <c r="DQ3" s="10" t="n">
        <v>0.0002592</v>
      </c>
      <c r="DR3" s="10" t="n">
        <v>0.0002592</v>
      </c>
      <c r="DS3" s="10" t="n">
        <v>0.0002592</v>
      </c>
      <c r="DT3" s="10" t="n">
        <v>0.0002592</v>
      </c>
      <c r="DU3" s="10" t="n">
        <v>0.0002592</v>
      </c>
      <c r="DV3" s="10" t="n">
        <v>0.0002592</v>
      </c>
      <c r="DW3" s="10" t="n">
        <v>0.0002592</v>
      </c>
      <c r="DX3" s="10" t="n">
        <v>0.0002592</v>
      </c>
      <c r="DY3" s="10" t="n">
        <v>0.000864</v>
      </c>
      <c r="DZ3" s="10" t="n">
        <v>0.000864</v>
      </c>
      <c r="EA3" s="10" t="n">
        <v>0.000864</v>
      </c>
      <c r="EB3" s="10" t="n">
        <v>0.000864</v>
      </c>
      <c r="EC3" s="10" t="n">
        <v>0.000864</v>
      </c>
      <c r="ED3" s="10" t="n">
        <v>0.000864</v>
      </c>
      <c r="EE3" s="10" t="n">
        <v>0.000864</v>
      </c>
      <c r="EF3" s="10" t="n">
        <v>0.000864</v>
      </c>
      <c r="EG3" s="10" t="n">
        <v>0.000864</v>
      </c>
      <c r="EH3" s="10" t="n">
        <v>0.002592</v>
      </c>
      <c r="EI3" s="10" t="n">
        <v>0.002592</v>
      </c>
      <c r="EJ3" s="10" t="n">
        <v>0.002592</v>
      </c>
      <c r="EK3" s="10" t="n">
        <v>0.002592</v>
      </c>
      <c r="EL3" s="10" t="n">
        <v>0.002592</v>
      </c>
      <c r="EM3" s="10" t="n">
        <v>0.002592</v>
      </c>
      <c r="EN3" s="10" t="n">
        <v>0.002592</v>
      </c>
      <c r="EO3" s="10" t="n">
        <v>0.002592</v>
      </c>
      <c r="EP3" s="10" t="n">
        <v>0.002592</v>
      </c>
      <c r="EQ3" s="10" t="n">
        <v>0.00864</v>
      </c>
      <c r="ER3" s="10" t="n">
        <v>0.00864</v>
      </c>
      <c r="ES3" s="10" t="n">
        <v>0.00864</v>
      </c>
      <c r="ET3" s="10" t="n">
        <v>0.00864</v>
      </c>
      <c r="EU3" s="10" t="n">
        <v>0.00864</v>
      </c>
      <c r="EV3" s="10" t="n">
        <v>0.00864</v>
      </c>
      <c r="EW3" s="10" t="n">
        <v>0.00864</v>
      </c>
      <c r="EX3" s="10" t="n">
        <v>0.00864</v>
      </c>
      <c r="EY3" s="10" t="n">
        <v>0.00864</v>
      </c>
      <c r="EZ3" s="10" t="n">
        <v>0.02592</v>
      </c>
      <c r="FA3" s="10" t="n">
        <v>0.02592</v>
      </c>
      <c r="FB3" s="10" t="n">
        <v>0.02592</v>
      </c>
      <c r="FC3" s="10" t="n">
        <v>0.02592</v>
      </c>
      <c r="FD3" s="10" t="n">
        <v>0.02592</v>
      </c>
      <c r="FE3" s="10" t="n">
        <v>0.02592</v>
      </c>
      <c r="FF3" s="10" t="n">
        <v>0.02592</v>
      </c>
      <c r="FG3" s="10" t="n">
        <v>0.02592</v>
      </c>
      <c r="FH3" s="10" t="n">
        <v>0.02592</v>
      </c>
      <c r="FI3" s="10" t="n">
        <v>0.0864</v>
      </c>
      <c r="FJ3" s="10" t="n">
        <v>0.0864</v>
      </c>
      <c r="FK3" s="10" t="n">
        <v>0.0864</v>
      </c>
      <c r="FL3" s="10" t="n">
        <v>0.0864</v>
      </c>
      <c r="FM3" s="10" t="n">
        <v>0.0864</v>
      </c>
      <c r="FN3" s="10" t="n">
        <v>0.0864</v>
      </c>
      <c r="FO3" s="10" t="n">
        <v>0.0864</v>
      </c>
      <c r="FP3" s="10" t="n">
        <v>0.0864</v>
      </c>
      <c r="FQ3" s="10" t="n">
        <v>0.0864</v>
      </c>
      <c r="FR3" s="1" t="n">
        <v>8.64e-09</v>
      </c>
      <c r="FS3" s="1" t="n">
        <v>2.592e-08</v>
      </c>
      <c r="FT3" s="1" t="n">
        <v>8.639999999999999e-08</v>
      </c>
      <c r="FU3" s="1" t="n">
        <v>2.592e-07</v>
      </c>
      <c r="FV3" s="1" t="n">
        <v>8.639999999999999e-07</v>
      </c>
      <c r="FW3" s="1" t="n">
        <v>2.592e-06</v>
      </c>
      <c r="FX3" s="1" t="n">
        <v>8.64e-06</v>
      </c>
      <c r="FY3" s="1" t="n">
        <v>2.592e-05</v>
      </c>
      <c r="FZ3" s="1" t="n">
        <v>8.64e-05</v>
      </c>
      <c r="GA3" s="1" t="n">
        <v>0.0002592</v>
      </c>
      <c r="GB3" s="1" t="n">
        <v>0.000864</v>
      </c>
      <c r="GC3" s="1" t="n">
        <v>0.002592</v>
      </c>
      <c r="GD3" s="1" t="n">
        <v>0.00864</v>
      </c>
      <c r="GE3" s="1" t="n">
        <v>0.02592</v>
      </c>
      <c r="GF3" s="1" t="n">
        <v>0.08639999999999999</v>
      </c>
    </row>
    <row r="4">
      <c r="A4" t="inlineStr">
        <is>
          <t>20800 BP</t>
        </is>
      </c>
      <c r="B4" t="n">
        <v>72000</v>
      </c>
      <c r="C4" s="1" t="n">
        <v>0.0003070677629078568</v>
      </c>
      <c r="D4" s="1" t="n">
        <v>3.070677629078568e-06</v>
      </c>
      <c r="E4" s="1" t="n">
        <v>0.0003070677629078568</v>
      </c>
      <c r="F4" s="1" t="n">
        <v>3.070677629078568e-06</v>
      </c>
      <c r="G4" s="1" t="n">
        <v>0.0003070677629078568</v>
      </c>
      <c r="H4" s="2" t="n">
        <v>3</v>
      </c>
      <c r="I4" t="n">
        <v>36000</v>
      </c>
      <c r="K4" t="n">
        <v>2</v>
      </c>
      <c r="L4" t="n">
        <v>20160</v>
      </c>
      <c r="M4" t="n">
        <v>56</v>
      </c>
      <c r="N4" t="n">
        <v>1</v>
      </c>
      <c r="O4" t="inlineStr">
        <is>
          <t>1950 - 2005 (55 years)</t>
        </is>
      </c>
      <c r="R4" t="inlineStr">
        <is>
          <t>WELL_02</t>
        </is>
      </c>
      <c r="S4" t="n">
        <v>0</v>
      </c>
      <c r="U4" t="n">
        <v>1952</v>
      </c>
      <c r="V4" t="n">
        <v>720</v>
      </c>
      <c r="W4" s="1" t="n">
        <v>0.0005778421610898698</v>
      </c>
      <c r="X4" s="1">
        <f>+W4/100</f>
        <v/>
      </c>
      <c r="Y4" s="1">
        <f>+W4</f>
        <v/>
      </c>
      <c r="Z4" s="1">
        <f>+Y4/100</f>
        <v/>
      </c>
      <c r="AA4" s="1">
        <f>+W4</f>
        <v/>
      </c>
      <c r="AC4" t="n">
        <v>2</v>
      </c>
      <c r="AD4" t="n">
        <v>34200</v>
      </c>
      <c r="AE4" t="n">
        <v>95</v>
      </c>
      <c r="AF4" t="n">
        <v>1</v>
      </c>
      <c r="AG4" t="inlineStr">
        <is>
          <t>2005 - 2100 (95 years projection)</t>
        </is>
      </c>
      <c r="AJ4" t="inlineStr">
        <is>
          <t>WELL_02</t>
        </is>
      </c>
      <c r="AK4" t="n">
        <v>0</v>
      </c>
      <c r="AM4" s="1" t="n">
        <v>0.00864</v>
      </c>
      <c r="AN4" s="1" t="n">
        <v>0.02592</v>
      </c>
      <c r="AO4" s="1" t="n">
        <v>0.0864</v>
      </c>
      <c r="AP4" s="1" t="n">
        <v>0.2592</v>
      </c>
      <c r="AQ4" s="1" t="n">
        <v>0.864</v>
      </c>
      <c r="AR4" s="1" t="n">
        <v>2.592</v>
      </c>
      <c r="AS4" s="1" t="n">
        <v>8.640000000000001</v>
      </c>
      <c r="AT4" s="1" t="n">
        <v>25.92</v>
      </c>
      <c r="AU4" s="1" t="n">
        <v>86.40000000000001</v>
      </c>
      <c r="AV4" s="1" t="n">
        <v>0.00864</v>
      </c>
      <c r="AW4" s="1" t="n">
        <v>0.02592</v>
      </c>
      <c r="AX4" s="1" t="n">
        <v>0.0864</v>
      </c>
      <c r="AY4" s="1" t="n">
        <v>0.2592</v>
      </c>
      <c r="AZ4" s="1" t="n">
        <v>0.864</v>
      </c>
      <c r="BA4" s="1" t="n">
        <v>2.592</v>
      </c>
      <c r="BB4" s="1" t="n">
        <v>8.640000000000001</v>
      </c>
      <c r="BC4" s="1" t="n">
        <v>25.92</v>
      </c>
      <c r="BD4" s="1" t="n">
        <v>86.40000000000001</v>
      </c>
      <c r="BE4" s="1" t="n">
        <v>0.00864</v>
      </c>
      <c r="BF4" s="1" t="n">
        <v>0.02592</v>
      </c>
      <c r="BG4" s="1" t="n">
        <v>0.0864</v>
      </c>
      <c r="BH4" s="1" t="n">
        <v>0.2592</v>
      </c>
      <c r="BI4" s="1" t="n">
        <v>0.864</v>
      </c>
      <c r="BJ4" s="1" t="n">
        <v>2.592</v>
      </c>
      <c r="BK4" s="1" t="n">
        <v>8.640000000000001</v>
      </c>
      <c r="BL4" s="1" t="n">
        <v>25.92</v>
      </c>
      <c r="BM4" s="1" t="n">
        <v>86.40000000000001</v>
      </c>
      <c r="BN4" s="1" t="n">
        <v>0.00864</v>
      </c>
      <c r="BO4" s="1" t="n">
        <v>0.02592</v>
      </c>
      <c r="BP4" s="1" t="n">
        <v>0.0864</v>
      </c>
      <c r="BQ4" s="1" t="n">
        <v>0.2592</v>
      </c>
      <c r="BR4" s="1" t="n">
        <v>0.864</v>
      </c>
      <c r="BS4" s="1" t="n">
        <v>2.592</v>
      </c>
      <c r="BT4" s="1" t="n">
        <v>8.640000000000001</v>
      </c>
      <c r="BU4" s="1" t="n">
        <v>25.92</v>
      </c>
      <c r="BV4" s="1" t="n">
        <v>86.40000000000001</v>
      </c>
      <c r="BW4" s="1" t="n">
        <v>0.00864</v>
      </c>
      <c r="BX4" s="1" t="n">
        <v>0.02592</v>
      </c>
      <c r="BY4" s="1" t="n">
        <v>0.0864</v>
      </c>
      <c r="BZ4" s="1" t="n">
        <v>0.2592</v>
      </c>
      <c r="CA4" s="1" t="n">
        <v>0.864</v>
      </c>
      <c r="CB4" s="1" t="n">
        <v>2.592</v>
      </c>
      <c r="CC4" s="1" t="n">
        <v>8.640000000000001</v>
      </c>
      <c r="CD4" s="1" t="n">
        <v>25.92</v>
      </c>
      <c r="CE4" s="1" t="n">
        <v>86.40000000000001</v>
      </c>
      <c r="CF4" s="1" t="n">
        <v>0.00864</v>
      </c>
      <c r="CG4" s="1" t="n">
        <v>0.02592</v>
      </c>
      <c r="CH4" s="1" t="n">
        <v>0.0864</v>
      </c>
      <c r="CI4" s="1" t="n">
        <v>0.2592</v>
      </c>
      <c r="CJ4" s="1" t="n">
        <v>0.864</v>
      </c>
      <c r="CK4" s="1" t="n">
        <v>2.592</v>
      </c>
      <c r="CL4" s="1" t="n">
        <v>8.640000000000001</v>
      </c>
      <c r="CM4" s="1" t="n">
        <v>25.92</v>
      </c>
      <c r="CN4" s="1" t="n">
        <v>86.40000000000001</v>
      </c>
      <c r="CO4" s="1" t="n">
        <v>0.00864</v>
      </c>
      <c r="CP4" s="1" t="n">
        <v>0.02592</v>
      </c>
      <c r="CQ4" s="1" t="n">
        <v>0.0864</v>
      </c>
      <c r="CR4" s="1" t="n">
        <v>0.2592</v>
      </c>
      <c r="CS4" s="1" t="n">
        <v>0.864</v>
      </c>
      <c r="CT4" s="1" t="n">
        <v>2.592</v>
      </c>
      <c r="CU4" s="1" t="n">
        <v>8.640000000000001</v>
      </c>
      <c r="CV4" s="1" t="n">
        <v>25.92</v>
      </c>
      <c r="CW4" s="1" t="n">
        <v>86.40000000000001</v>
      </c>
      <c r="CX4" s="1" t="n">
        <v>0.00864</v>
      </c>
      <c r="CY4" s="1" t="n">
        <v>0.02592</v>
      </c>
      <c r="CZ4" s="1" t="n">
        <v>0.0864</v>
      </c>
      <c r="DA4" s="1" t="n">
        <v>0.2592</v>
      </c>
      <c r="DB4" s="1" t="n">
        <v>0.864</v>
      </c>
      <c r="DC4" s="1" t="n">
        <v>2.592</v>
      </c>
      <c r="DD4" s="1" t="n">
        <v>8.640000000000001</v>
      </c>
      <c r="DE4" s="1" t="n">
        <v>25.92</v>
      </c>
      <c r="DF4" s="1" t="n">
        <v>86.40000000000001</v>
      </c>
      <c r="DG4" s="1" t="n">
        <v>0.00864</v>
      </c>
      <c r="DH4" s="1" t="n">
        <v>0.02592</v>
      </c>
      <c r="DI4" s="1" t="n">
        <v>0.0864</v>
      </c>
      <c r="DJ4" s="1" t="n">
        <v>0.2592</v>
      </c>
      <c r="DK4" s="1" t="n">
        <v>0.864</v>
      </c>
      <c r="DL4" s="1" t="n">
        <v>2.592</v>
      </c>
      <c r="DM4" s="1" t="n">
        <v>8.640000000000001</v>
      </c>
      <c r="DN4" s="1" t="n">
        <v>25.92</v>
      </c>
      <c r="DO4" s="1" t="n">
        <v>86.40000000000001</v>
      </c>
      <c r="DP4" s="1" t="n">
        <v>0.00864</v>
      </c>
      <c r="DQ4" s="1" t="n">
        <v>0.02592</v>
      </c>
      <c r="DR4" s="1" t="n">
        <v>0.0864</v>
      </c>
      <c r="DS4" s="1" t="n">
        <v>0.2592</v>
      </c>
      <c r="DT4" s="1" t="n">
        <v>0.864</v>
      </c>
      <c r="DU4" s="1" t="n">
        <v>2.592</v>
      </c>
      <c r="DV4" s="1" t="n">
        <v>8.640000000000001</v>
      </c>
      <c r="DW4" s="1" t="n">
        <v>25.92</v>
      </c>
      <c r="DX4" s="1" t="n">
        <v>86.40000000000001</v>
      </c>
      <c r="DY4" s="1" t="n">
        <v>0.00864</v>
      </c>
      <c r="DZ4" s="1" t="n">
        <v>0.02592</v>
      </c>
      <c r="EA4" s="1" t="n">
        <v>0.0864</v>
      </c>
      <c r="EB4" s="1" t="n">
        <v>0.2592</v>
      </c>
      <c r="EC4" s="1" t="n">
        <v>0.864</v>
      </c>
      <c r="ED4" s="1" t="n">
        <v>2.592</v>
      </c>
      <c r="EE4" s="1" t="n">
        <v>8.640000000000001</v>
      </c>
      <c r="EF4" s="1" t="n">
        <v>25.92</v>
      </c>
      <c r="EG4" s="1" t="n">
        <v>86.40000000000001</v>
      </c>
      <c r="EH4" s="1" t="n">
        <v>0.00864</v>
      </c>
      <c r="EI4" s="1" t="n">
        <v>0.02592</v>
      </c>
      <c r="EJ4" s="1" t="n">
        <v>0.0864</v>
      </c>
      <c r="EK4" s="1" t="n">
        <v>0.2592</v>
      </c>
      <c r="EL4" s="1" t="n">
        <v>0.864</v>
      </c>
      <c r="EM4" s="1" t="n">
        <v>2.592</v>
      </c>
      <c r="EN4" s="1" t="n">
        <v>8.640000000000001</v>
      </c>
      <c r="EO4" s="1" t="n">
        <v>25.92</v>
      </c>
      <c r="EP4" s="1" t="n">
        <v>86.40000000000001</v>
      </c>
      <c r="EQ4" s="1" t="n">
        <v>0.00864</v>
      </c>
      <c r="ER4" s="1" t="n">
        <v>0.02592</v>
      </c>
      <c r="ES4" s="1" t="n">
        <v>0.0864</v>
      </c>
      <c r="ET4" s="1" t="n">
        <v>0.2592</v>
      </c>
      <c r="EU4" s="1" t="n">
        <v>0.864</v>
      </c>
      <c r="EV4" s="1" t="n">
        <v>2.592</v>
      </c>
      <c r="EW4" s="1" t="n">
        <v>8.640000000000001</v>
      </c>
      <c r="EX4" s="1" t="n">
        <v>25.92</v>
      </c>
      <c r="EY4" s="1" t="n">
        <v>86.40000000000001</v>
      </c>
      <c r="EZ4" s="1" t="n">
        <v>0.00864</v>
      </c>
      <c r="FA4" s="1" t="n">
        <v>0.02592</v>
      </c>
      <c r="FB4" s="1" t="n">
        <v>0.0864</v>
      </c>
      <c r="FC4" s="1" t="n">
        <v>0.2592</v>
      </c>
      <c r="FD4" s="1" t="n">
        <v>0.864</v>
      </c>
      <c r="FE4" s="1" t="n">
        <v>2.592</v>
      </c>
      <c r="FF4" s="1" t="n">
        <v>8.640000000000001</v>
      </c>
      <c r="FG4" s="1" t="n">
        <v>25.92</v>
      </c>
      <c r="FH4" s="1" t="n">
        <v>86.40000000000001</v>
      </c>
      <c r="FI4" s="1" t="n">
        <v>0.00864</v>
      </c>
      <c r="FJ4" s="1" t="n">
        <v>0.02592</v>
      </c>
      <c r="FK4" s="1" t="n">
        <v>0.0864</v>
      </c>
      <c r="FL4" s="1" t="n">
        <v>0.2592</v>
      </c>
      <c r="FM4" s="1" t="n">
        <v>0.864</v>
      </c>
      <c r="FN4" s="1" t="n">
        <v>2.592</v>
      </c>
      <c r="FO4" s="1" t="n">
        <v>8.640000000000001</v>
      </c>
      <c r="FP4" s="1" t="n">
        <v>25.92</v>
      </c>
      <c r="FQ4" s="1" t="n">
        <v>86.40000000000001</v>
      </c>
      <c r="FR4" s="1" t="n">
        <v>43.2</v>
      </c>
      <c r="FS4" s="1" t="n">
        <v>43.2</v>
      </c>
      <c r="FT4" s="1" t="n">
        <v>43.2</v>
      </c>
      <c r="FU4" s="1" t="n">
        <v>43.2</v>
      </c>
      <c r="FV4" s="1" t="n">
        <v>43.2</v>
      </c>
      <c r="FW4" s="1" t="n">
        <v>43.2</v>
      </c>
      <c r="FX4" s="1" t="n">
        <v>43.2</v>
      </c>
      <c r="FY4" s="1" t="n">
        <v>43.2</v>
      </c>
      <c r="FZ4" s="1" t="n">
        <v>43.2</v>
      </c>
      <c r="GA4" s="1" t="n">
        <v>43.2</v>
      </c>
      <c r="GB4" s="1" t="n">
        <v>43.2</v>
      </c>
      <c r="GC4" s="1" t="n">
        <v>43.2</v>
      </c>
      <c r="GD4" s="1" t="n">
        <v>43.2</v>
      </c>
      <c r="GE4" s="1" t="n">
        <v>43.2</v>
      </c>
      <c r="GF4" s="1" t="n">
        <v>43.2</v>
      </c>
    </row>
    <row r="5">
      <c r="A5" t="inlineStr">
        <is>
          <t>20700 BP</t>
        </is>
      </c>
      <c r="B5" t="n">
        <v>108000</v>
      </c>
      <c r="C5" s="1" t="n">
        <v>0.0003487626612508782</v>
      </c>
      <c r="D5" s="1" t="n">
        <v>3.487626612508782e-06</v>
      </c>
      <c r="E5" s="1" t="n">
        <v>0.0003487626612508782</v>
      </c>
      <c r="F5" s="1" t="n">
        <v>3.487626612508782e-06</v>
      </c>
      <c r="G5" s="1" t="n">
        <v>0.0003487626612508782</v>
      </c>
      <c r="H5" s="2" t="n">
        <v>4</v>
      </c>
      <c r="I5" t="n">
        <v>36000</v>
      </c>
      <c r="K5" t="n">
        <v>3</v>
      </c>
      <c r="L5" t="n">
        <v>34200</v>
      </c>
      <c r="M5" t="n">
        <v>95</v>
      </c>
      <c r="N5" t="n">
        <v>1</v>
      </c>
      <c r="O5" t="inlineStr">
        <is>
          <t>2005 - 2100 (95 years projection)</t>
        </is>
      </c>
      <c r="R5" t="inlineStr">
        <is>
          <t>WELL_02</t>
        </is>
      </c>
      <c r="S5" t="n">
        <v>7587000</v>
      </c>
      <c r="U5" t="n">
        <v>1953</v>
      </c>
      <c r="V5" t="n">
        <v>1080</v>
      </c>
      <c r="W5" s="1" t="n">
        <v>0.000701225780780004</v>
      </c>
      <c r="X5" s="1">
        <f>+W5/100</f>
        <v/>
      </c>
      <c r="Y5" s="1">
        <f>+W5</f>
        <v/>
      </c>
      <c r="Z5" s="1">
        <f>+Y5/100</f>
        <v/>
      </c>
      <c r="AA5" s="1">
        <f>+W5</f>
        <v/>
      </c>
      <c r="AC5" t="n">
        <v>3</v>
      </c>
      <c r="AD5" t="n">
        <v>3186000</v>
      </c>
      <c r="AE5" t="n">
        <v>100</v>
      </c>
      <c r="AF5" t="n">
        <v>1</v>
      </c>
      <c r="AG5" t="inlineStr">
        <is>
          <t>2100 - 10950 (8850 years)</t>
        </is>
      </c>
      <c r="AJ5" t="inlineStr">
        <is>
          <t>WELL_02</t>
        </is>
      </c>
      <c r="AK5" t="n">
        <v>27000</v>
      </c>
      <c r="AM5" s="10" t="n">
        <v>8.64e-09</v>
      </c>
      <c r="AN5" s="10" t="n">
        <v>8.64e-09</v>
      </c>
      <c r="AO5" s="10" t="n">
        <v>8.64e-09</v>
      </c>
      <c r="AP5" s="10" t="n">
        <v>8.64e-09</v>
      </c>
      <c r="AQ5" s="10" t="n">
        <v>8.64e-09</v>
      </c>
      <c r="AR5" s="10" t="n">
        <v>8.64e-09</v>
      </c>
      <c r="AS5" s="10" t="n">
        <v>8.64e-09</v>
      </c>
      <c r="AT5" s="10" t="n">
        <v>8.64e-09</v>
      </c>
      <c r="AU5" s="10" t="n">
        <v>8.64e-09</v>
      </c>
      <c r="AV5" s="10" t="n">
        <v>2.592e-08</v>
      </c>
      <c r="AW5" s="10" t="n">
        <v>2.592e-08</v>
      </c>
      <c r="AX5" s="10" t="n">
        <v>2.592e-08</v>
      </c>
      <c r="AY5" s="10" t="n">
        <v>2.592e-08</v>
      </c>
      <c r="AZ5" s="10" t="n">
        <v>2.592e-08</v>
      </c>
      <c r="BA5" s="10" t="n">
        <v>2.592e-08</v>
      </c>
      <c r="BB5" s="10" t="n">
        <v>2.592e-08</v>
      </c>
      <c r="BC5" s="10" t="n">
        <v>2.592e-08</v>
      </c>
      <c r="BD5" s="10" t="n">
        <v>2.592e-08</v>
      </c>
      <c r="BE5" s="10" t="n">
        <v>8.640000000000001e-08</v>
      </c>
      <c r="BF5" s="10" t="n">
        <v>8.640000000000001e-08</v>
      </c>
      <c r="BG5" s="10" t="n">
        <v>8.640000000000001e-08</v>
      </c>
      <c r="BH5" s="10" t="n">
        <v>8.640000000000001e-08</v>
      </c>
      <c r="BI5" s="10" t="n">
        <v>8.640000000000001e-08</v>
      </c>
      <c r="BJ5" s="10" t="n">
        <v>8.640000000000001e-08</v>
      </c>
      <c r="BK5" s="10" t="n">
        <v>8.640000000000001e-08</v>
      </c>
      <c r="BL5" s="10" t="n">
        <v>8.640000000000001e-08</v>
      </c>
      <c r="BM5" s="10" t="n">
        <v>8.640000000000001e-08</v>
      </c>
      <c r="BN5" s="10" t="n">
        <v>2.592e-07</v>
      </c>
      <c r="BO5" s="10" t="n">
        <v>2.592e-07</v>
      </c>
      <c r="BP5" s="10" t="n">
        <v>2.592e-07</v>
      </c>
      <c r="BQ5" s="10" t="n">
        <v>2.592e-07</v>
      </c>
      <c r="BR5" s="10" t="n">
        <v>2.592e-07</v>
      </c>
      <c r="BS5" s="10" t="n">
        <v>2.592e-07</v>
      </c>
      <c r="BT5" s="10" t="n">
        <v>2.592e-07</v>
      </c>
      <c r="BU5" s="10" t="n">
        <v>2.592e-07</v>
      </c>
      <c r="BV5" s="10" t="n">
        <v>2.592e-07</v>
      </c>
      <c r="BW5" s="10" t="n">
        <v>8.64e-07</v>
      </c>
      <c r="BX5" s="10" t="n">
        <v>8.64e-07</v>
      </c>
      <c r="BY5" s="10" t="n">
        <v>8.64e-07</v>
      </c>
      <c r="BZ5" s="10" t="n">
        <v>8.64e-07</v>
      </c>
      <c r="CA5" s="10" t="n">
        <v>8.64e-07</v>
      </c>
      <c r="CB5" s="10" t="n">
        <v>8.64e-07</v>
      </c>
      <c r="CC5" s="10" t="n">
        <v>8.64e-07</v>
      </c>
      <c r="CD5" s="10" t="n">
        <v>8.64e-07</v>
      </c>
      <c r="CE5" s="10" t="n">
        <v>8.64e-07</v>
      </c>
      <c r="CF5" s="10" t="n">
        <v>2.592e-06</v>
      </c>
      <c r="CG5" s="10" t="n">
        <v>2.592e-06</v>
      </c>
      <c r="CH5" s="10" t="n">
        <v>2.592e-06</v>
      </c>
      <c r="CI5" s="10" t="n">
        <v>2.592e-06</v>
      </c>
      <c r="CJ5" s="10" t="n">
        <v>2.592e-06</v>
      </c>
      <c r="CK5" s="10" t="n">
        <v>2.592e-06</v>
      </c>
      <c r="CL5" s="10" t="n">
        <v>2.592e-06</v>
      </c>
      <c r="CM5" s="10" t="n">
        <v>2.592e-06</v>
      </c>
      <c r="CN5" s="10" t="n">
        <v>2.592e-06</v>
      </c>
      <c r="CO5" s="10" t="n">
        <v>8.64e-06</v>
      </c>
      <c r="CP5" s="10" t="n">
        <v>8.64e-06</v>
      </c>
      <c r="CQ5" s="10" t="n">
        <v>8.64e-06</v>
      </c>
      <c r="CR5" s="10" t="n">
        <v>8.64e-06</v>
      </c>
      <c r="CS5" s="10" t="n">
        <v>8.64e-06</v>
      </c>
      <c r="CT5" s="10" t="n">
        <v>8.64e-06</v>
      </c>
      <c r="CU5" s="10" t="n">
        <v>8.64e-06</v>
      </c>
      <c r="CV5" s="10" t="n">
        <v>8.64e-06</v>
      </c>
      <c r="CW5" s="10" t="n">
        <v>8.64e-06</v>
      </c>
      <c r="CX5" s="10" t="n">
        <v>2.592e-05</v>
      </c>
      <c r="CY5" s="10" t="n">
        <v>2.592e-05</v>
      </c>
      <c r="CZ5" s="10" t="n">
        <v>2.592e-05</v>
      </c>
      <c r="DA5" s="10" t="n">
        <v>2.592e-05</v>
      </c>
      <c r="DB5" s="10" t="n">
        <v>2.592e-05</v>
      </c>
      <c r="DC5" s="10" t="n">
        <v>2.592e-05</v>
      </c>
      <c r="DD5" s="10" t="n">
        <v>2.592e-05</v>
      </c>
      <c r="DE5" s="10" t="n">
        <v>2.592e-05</v>
      </c>
      <c r="DF5" s="10" t="n">
        <v>2.592e-05</v>
      </c>
      <c r="DG5" s="10" t="n">
        <v>8.64e-05</v>
      </c>
      <c r="DH5" s="10" t="n">
        <v>8.64e-05</v>
      </c>
      <c r="DI5" s="10" t="n">
        <v>8.64e-05</v>
      </c>
      <c r="DJ5" s="10" t="n">
        <v>8.64e-05</v>
      </c>
      <c r="DK5" s="10" t="n">
        <v>8.64e-05</v>
      </c>
      <c r="DL5" s="10" t="n">
        <v>8.64e-05</v>
      </c>
      <c r="DM5" s="10" t="n">
        <v>8.64e-05</v>
      </c>
      <c r="DN5" s="10" t="n">
        <v>8.64e-05</v>
      </c>
      <c r="DO5" s="10" t="n">
        <v>8.64e-05</v>
      </c>
      <c r="DP5" s="10" t="n">
        <v>0.0002592</v>
      </c>
      <c r="DQ5" s="10" t="n">
        <v>0.0002592</v>
      </c>
      <c r="DR5" s="10" t="n">
        <v>0.0002592</v>
      </c>
      <c r="DS5" s="10" t="n">
        <v>0.0002592</v>
      </c>
      <c r="DT5" s="10" t="n">
        <v>0.0002592</v>
      </c>
      <c r="DU5" s="10" t="n">
        <v>0.0002592</v>
      </c>
      <c r="DV5" s="10" t="n">
        <v>0.0002592</v>
      </c>
      <c r="DW5" s="10" t="n">
        <v>0.0002592</v>
      </c>
      <c r="DX5" s="10" t="n">
        <v>0.0002592</v>
      </c>
      <c r="DY5" s="10" t="n">
        <v>0.000864</v>
      </c>
      <c r="DZ5" s="10" t="n">
        <v>0.000864</v>
      </c>
      <c r="EA5" s="10" t="n">
        <v>0.000864</v>
      </c>
      <c r="EB5" s="10" t="n">
        <v>0.000864</v>
      </c>
      <c r="EC5" s="10" t="n">
        <v>0.000864</v>
      </c>
      <c r="ED5" s="10" t="n">
        <v>0.000864</v>
      </c>
      <c r="EE5" s="10" t="n">
        <v>0.000864</v>
      </c>
      <c r="EF5" s="10" t="n">
        <v>0.000864</v>
      </c>
      <c r="EG5" s="10" t="n">
        <v>0.000864</v>
      </c>
      <c r="EH5" s="10" t="n">
        <v>0.002592</v>
      </c>
      <c r="EI5" s="10" t="n">
        <v>0.002592</v>
      </c>
      <c r="EJ5" s="10" t="n">
        <v>0.002592</v>
      </c>
      <c r="EK5" s="10" t="n">
        <v>0.002592</v>
      </c>
      <c r="EL5" s="10" t="n">
        <v>0.002592</v>
      </c>
      <c r="EM5" s="10" t="n">
        <v>0.002592</v>
      </c>
      <c r="EN5" s="10" t="n">
        <v>0.002592</v>
      </c>
      <c r="EO5" s="10" t="n">
        <v>0.002592</v>
      </c>
      <c r="EP5" s="10" t="n">
        <v>0.002592</v>
      </c>
      <c r="EQ5" s="10" t="n">
        <v>0.00864</v>
      </c>
      <c r="ER5" s="10" t="n">
        <v>0.00864</v>
      </c>
      <c r="ES5" s="10" t="n">
        <v>0.00864</v>
      </c>
      <c r="ET5" s="10" t="n">
        <v>0.00864</v>
      </c>
      <c r="EU5" s="10" t="n">
        <v>0.00864</v>
      </c>
      <c r="EV5" s="10" t="n">
        <v>0.00864</v>
      </c>
      <c r="EW5" s="10" t="n">
        <v>0.00864</v>
      </c>
      <c r="EX5" s="10" t="n">
        <v>0.00864</v>
      </c>
      <c r="EY5" s="10" t="n">
        <v>0.00864</v>
      </c>
      <c r="EZ5" s="10" t="n">
        <v>0.02592</v>
      </c>
      <c r="FA5" s="10" t="n">
        <v>0.02592</v>
      </c>
      <c r="FB5" s="10" t="n">
        <v>0.02592</v>
      </c>
      <c r="FC5" s="10" t="n">
        <v>0.02592</v>
      </c>
      <c r="FD5" s="10" t="n">
        <v>0.02592</v>
      </c>
      <c r="FE5" s="10" t="n">
        <v>0.02592</v>
      </c>
      <c r="FF5" s="10" t="n">
        <v>0.02592</v>
      </c>
      <c r="FG5" s="10" t="n">
        <v>0.02592</v>
      </c>
      <c r="FH5" s="10" t="n">
        <v>0.02592</v>
      </c>
      <c r="FI5" s="10" t="n">
        <v>0.0864</v>
      </c>
      <c r="FJ5" s="10" t="n">
        <v>0.0864</v>
      </c>
      <c r="FK5" s="10" t="n">
        <v>0.0864</v>
      </c>
      <c r="FL5" s="10" t="n">
        <v>0.0864</v>
      </c>
      <c r="FM5" s="10" t="n">
        <v>0.0864</v>
      </c>
      <c r="FN5" s="10" t="n">
        <v>0.0864</v>
      </c>
      <c r="FO5" s="10" t="n">
        <v>0.0864</v>
      </c>
      <c r="FP5" s="10" t="n">
        <v>0.0864</v>
      </c>
      <c r="FQ5" s="10" t="n">
        <v>0.0864</v>
      </c>
      <c r="FR5" s="1" t="n">
        <v>8.64e-09</v>
      </c>
      <c r="FS5" s="1" t="n">
        <v>2.592e-08</v>
      </c>
      <c r="FT5" s="1" t="n">
        <v>8.639999999999999e-08</v>
      </c>
      <c r="FU5" s="1" t="n">
        <v>2.592e-07</v>
      </c>
      <c r="FV5" s="1" t="n">
        <v>8.639999999999999e-07</v>
      </c>
      <c r="FW5" s="1" t="n">
        <v>2.592e-06</v>
      </c>
      <c r="FX5" s="1" t="n">
        <v>8.64e-06</v>
      </c>
      <c r="FY5" s="1" t="n">
        <v>2.592e-05</v>
      </c>
      <c r="FZ5" s="1" t="n">
        <v>8.64e-05</v>
      </c>
      <c r="GA5" s="1" t="n">
        <v>0.0002592</v>
      </c>
      <c r="GB5" s="1" t="n">
        <v>0.000864</v>
      </c>
      <c r="GC5" s="1" t="n">
        <v>0.002592</v>
      </c>
      <c r="GD5" s="1" t="n">
        <v>0.00864</v>
      </c>
      <c r="GE5" s="1" t="n">
        <v>0.02592</v>
      </c>
      <c r="GF5" s="1" t="n">
        <v>0.08639999999999999</v>
      </c>
    </row>
    <row r="6">
      <c r="A6" t="inlineStr">
        <is>
          <t>20600 BP</t>
        </is>
      </c>
      <c r="B6" t="n">
        <v>144000</v>
      </c>
      <c r="C6" s="1" t="n">
        <v>0.0003484642724629592</v>
      </c>
      <c r="D6" s="1" t="n">
        <v>3.484642724629592e-06</v>
      </c>
      <c r="E6" s="1" t="n">
        <v>0.0003484642724629592</v>
      </c>
      <c r="F6" s="1" t="n">
        <v>3.484642724629592e-06</v>
      </c>
      <c r="G6" s="1" t="n">
        <v>0.0003484642724629592</v>
      </c>
      <c r="H6" s="2" t="n">
        <v>5</v>
      </c>
      <c r="I6" t="n">
        <v>36000</v>
      </c>
      <c r="K6" t="n">
        <v>4</v>
      </c>
      <c r="L6" t="n">
        <v>3186000</v>
      </c>
      <c r="M6" t="n">
        <v>100</v>
      </c>
      <c r="N6" t="n">
        <v>1</v>
      </c>
      <c r="O6" t="inlineStr">
        <is>
          <t>2100 - 10950 (8850 years)</t>
        </is>
      </c>
      <c r="R6" t="inlineStr">
        <is>
          <t>WELL_02</t>
        </is>
      </c>
      <c r="S6" t="n">
        <v>20000000</v>
      </c>
      <c r="U6" t="n">
        <v>1954</v>
      </c>
      <c r="V6" t="n">
        <v>1440</v>
      </c>
      <c r="W6" s="1" t="n">
        <v>0.0006062532369392022</v>
      </c>
      <c r="X6" s="1">
        <f>+W6/100</f>
        <v/>
      </c>
      <c r="Y6" s="1">
        <f>+W6</f>
        <v/>
      </c>
      <c r="Z6" s="1">
        <f>+Y6/100</f>
        <v/>
      </c>
      <c r="AA6" s="1">
        <f>+W6</f>
        <v/>
      </c>
      <c r="AJ6" t="inlineStr">
        <is>
          <t>WELL_02</t>
        </is>
      </c>
      <c r="AK6" t="n">
        <v>20000000</v>
      </c>
      <c r="AM6" s="1" t="n">
        <v>0.00864</v>
      </c>
      <c r="AN6" s="1" t="n">
        <v>0.02592</v>
      </c>
      <c r="AO6" s="1" t="n">
        <v>0.0864</v>
      </c>
      <c r="AP6" s="1" t="n">
        <v>0.2592</v>
      </c>
      <c r="AQ6" s="1" t="n">
        <v>0.864</v>
      </c>
      <c r="AR6" s="1" t="n">
        <v>2.592</v>
      </c>
      <c r="AS6" s="1" t="n">
        <v>8.640000000000001</v>
      </c>
      <c r="AT6" s="1" t="n">
        <v>25.92</v>
      </c>
      <c r="AU6" s="1" t="n">
        <v>86.40000000000001</v>
      </c>
      <c r="AV6" s="1" t="n">
        <v>0.00864</v>
      </c>
      <c r="AW6" s="1" t="n">
        <v>0.02592</v>
      </c>
      <c r="AX6" s="1" t="n">
        <v>0.0864</v>
      </c>
      <c r="AY6" s="1" t="n">
        <v>0.2592</v>
      </c>
      <c r="AZ6" s="1" t="n">
        <v>0.864</v>
      </c>
      <c r="BA6" s="1" t="n">
        <v>2.592</v>
      </c>
      <c r="BB6" s="1" t="n">
        <v>8.640000000000001</v>
      </c>
      <c r="BC6" s="1" t="n">
        <v>25.92</v>
      </c>
      <c r="BD6" s="1" t="n">
        <v>86.40000000000001</v>
      </c>
      <c r="BE6" s="1" t="n">
        <v>0.00864</v>
      </c>
      <c r="BF6" s="1" t="n">
        <v>0.02592</v>
      </c>
      <c r="BG6" s="1" t="n">
        <v>0.0864</v>
      </c>
      <c r="BH6" s="1" t="n">
        <v>0.2592</v>
      </c>
      <c r="BI6" s="1" t="n">
        <v>0.864</v>
      </c>
      <c r="BJ6" s="1" t="n">
        <v>2.592</v>
      </c>
      <c r="BK6" s="1" t="n">
        <v>8.640000000000001</v>
      </c>
      <c r="BL6" s="1" t="n">
        <v>25.92</v>
      </c>
      <c r="BM6" s="1" t="n">
        <v>86.40000000000001</v>
      </c>
      <c r="BN6" s="1" t="n">
        <v>0.00864</v>
      </c>
      <c r="BO6" s="1" t="n">
        <v>0.02592</v>
      </c>
      <c r="BP6" s="1" t="n">
        <v>0.0864</v>
      </c>
      <c r="BQ6" s="1" t="n">
        <v>0.2592</v>
      </c>
      <c r="BR6" s="1" t="n">
        <v>0.864</v>
      </c>
      <c r="BS6" s="1" t="n">
        <v>2.592</v>
      </c>
      <c r="BT6" s="1" t="n">
        <v>8.640000000000001</v>
      </c>
      <c r="BU6" s="1" t="n">
        <v>25.92</v>
      </c>
      <c r="BV6" s="1" t="n">
        <v>86.40000000000001</v>
      </c>
      <c r="BW6" s="1" t="n">
        <v>0.00864</v>
      </c>
      <c r="BX6" s="1" t="n">
        <v>0.02592</v>
      </c>
      <c r="BY6" s="1" t="n">
        <v>0.0864</v>
      </c>
      <c r="BZ6" s="1" t="n">
        <v>0.2592</v>
      </c>
      <c r="CA6" s="1" t="n">
        <v>0.864</v>
      </c>
      <c r="CB6" s="1" t="n">
        <v>2.592</v>
      </c>
      <c r="CC6" s="1" t="n">
        <v>8.640000000000001</v>
      </c>
      <c r="CD6" s="1" t="n">
        <v>25.92</v>
      </c>
      <c r="CE6" s="1" t="n">
        <v>86.40000000000001</v>
      </c>
      <c r="CF6" s="1" t="n">
        <v>0.00864</v>
      </c>
      <c r="CG6" s="1" t="n">
        <v>0.02592</v>
      </c>
      <c r="CH6" s="1" t="n">
        <v>0.0864</v>
      </c>
      <c r="CI6" s="1" t="n">
        <v>0.2592</v>
      </c>
      <c r="CJ6" s="1" t="n">
        <v>0.864</v>
      </c>
      <c r="CK6" s="1" t="n">
        <v>2.592</v>
      </c>
      <c r="CL6" s="1" t="n">
        <v>8.640000000000001</v>
      </c>
      <c r="CM6" s="1" t="n">
        <v>25.92</v>
      </c>
      <c r="CN6" s="1" t="n">
        <v>86.40000000000001</v>
      </c>
      <c r="CO6" s="1" t="n">
        <v>0.00864</v>
      </c>
      <c r="CP6" s="1" t="n">
        <v>0.02592</v>
      </c>
      <c r="CQ6" s="1" t="n">
        <v>0.0864</v>
      </c>
      <c r="CR6" s="1" t="n">
        <v>0.2592</v>
      </c>
      <c r="CS6" s="1" t="n">
        <v>0.864</v>
      </c>
      <c r="CT6" s="1" t="n">
        <v>2.592</v>
      </c>
      <c r="CU6" s="1" t="n">
        <v>8.640000000000001</v>
      </c>
      <c r="CV6" s="1" t="n">
        <v>25.92</v>
      </c>
      <c r="CW6" s="1" t="n">
        <v>86.40000000000001</v>
      </c>
      <c r="CX6" s="1" t="n">
        <v>0.00864</v>
      </c>
      <c r="CY6" s="1" t="n">
        <v>0.02592</v>
      </c>
      <c r="CZ6" s="1" t="n">
        <v>0.0864</v>
      </c>
      <c r="DA6" s="1" t="n">
        <v>0.2592</v>
      </c>
      <c r="DB6" s="1" t="n">
        <v>0.864</v>
      </c>
      <c r="DC6" s="1" t="n">
        <v>2.592</v>
      </c>
      <c r="DD6" s="1" t="n">
        <v>8.640000000000001</v>
      </c>
      <c r="DE6" s="1" t="n">
        <v>25.92</v>
      </c>
      <c r="DF6" s="1" t="n">
        <v>86.40000000000001</v>
      </c>
      <c r="DG6" s="1" t="n">
        <v>0.00864</v>
      </c>
      <c r="DH6" s="1" t="n">
        <v>0.02592</v>
      </c>
      <c r="DI6" s="1" t="n">
        <v>0.0864</v>
      </c>
      <c r="DJ6" s="1" t="n">
        <v>0.2592</v>
      </c>
      <c r="DK6" s="1" t="n">
        <v>0.864</v>
      </c>
      <c r="DL6" s="1" t="n">
        <v>2.592</v>
      </c>
      <c r="DM6" s="1" t="n">
        <v>8.640000000000001</v>
      </c>
      <c r="DN6" s="1" t="n">
        <v>25.92</v>
      </c>
      <c r="DO6" s="1" t="n">
        <v>86.40000000000001</v>
      </c>
      <c r="DP6" s="1" t="n">
        <v>0.00864</v>
      </c>
      <c r="DQ6" s="1" t="n">
        <v>0.02592</v>
      </c>
      <c r="DR6" s="1" t="n">
        <v>0.0864</v>
      </c>
      <c r="DS6" s="1" t="n">
        <v>0.2592</v>
      </c>
      <c r="DT6" s="1" t="n">
        <v>0.864</v>
      </c>
      <c r="DU6" s="1" t="n">
        <v>2.592</v>
      </c>
      <c r="DV6" s="1" t="n">
        <v>8.640000000000001</v>
      </c>
      <c r="DW6" s="1" t="n">
        <v>25.92</v>
      </c>
      <c r="DX6" s="1" t="n">
        <v>86.40000000000001</v>
      </c>
      <c r="DY6" s="1" t="n">
        <v>0.00864</v>
      </c>
      <c r="DZ6" s="1" t="n">
        <v>0.02592</v>
      </c>
      <c r="EA6" s="1" t="n">
        <v>0.0864</v>
      </c>
      <c r="EB6" s="1" t="n">
        <v>0.2592</v>
      </c>
      <c r="EC6" s="1" t="n">
        <v>0.864</v>
      </c>
      <c r="ED6" s="1" t="n">
        <v>2.592</v>
      </c>
      <c r="EE6" s="1" t="n">
        <v>8.640000000000001</v>
      </c>
      <c r="EF6" s="1" t="n">
        <v>25.92</v>
      </c>
      <c r="EG6" s="1" t="n">
        <v>86.40000000000001</v>
      </c>
      <c r="EH6" s="1" t="n">
        <v>0.00864</v>
      </c>
      <c r="EI6" s="1" t="n">
        <v>0.02592</v>
      </c>
      <c r="EJ6" s="1" t="n">
        <v>0.0864</v>
      </c>
      <c r="EK6" s="1" t="n">
        <v>0.2592</v>
      </c>
      <c r="EL6" s="1" t="n">
        <v>0.864</v>
      </c>
      <c r="EM6" s="1" t="n">
        <v>2.592</v>
      </c>
      <c r="EN6" s="1" t="n">
        <v>8.640000000000001</v>
      </c>
      <c r="EO6" s="1" t="n">
        <v>25.92</v>
      </c>
      <c r="EP6" s="1" t="n">
        <v>86.40000000000001</v>
      </c>
      <c r="EQ6" s="1" t="n">
        <v>0.00864</v>
      </c>
      <c r="ER6" s="1" t="n">
        <v>0.02592</v>
      </c>
      <c r="ES6" s="1" t="n">
        <v>0.0864</v>
      </c>
      <c r="ET6" s="1" t="n">
        <v>0.2592</v>
      </c>
      <c r="EU6" s="1" t="n">
        <v>0.864</v>
      </c>
      <c r="EV6" s="1" t="n">
        <v>2.592</v>
      </c>
      <c r="EW6" s="1" t="n">
        <v>8.640000000000001</v>
      </c>
      <c r="EX6" s="1" t="n">
        <v>25.92</v>
      </c>
      <c r="EY6" s="1" t="n">
        <v>86.40000000000001</v>
      </c>
      <c r="EZ6" s="1" t="n">
        <v>0.00864</v>
      </c>
      <c r="FA6" s="1" t="n">
        <v>0.02592</v>
      </c>
      <c r="FB6" s="1" t="n">
        <v>0.0864</v>
      </c>
      <c r="FC6" s="1" t="n">
        <v>0.2592</v>
      </c>
      <c r="FD6" s="1" t="n">
        <v>0.864</v>
      </c>
      <c r="FE6" s="1" t="n">
        <v>2.592</v>
      </c>
      <c r="FF6" s="1" t="n">
        <v>8.640000000000001</v>
      </c>
      <c r="FG6" s="1" t="n">
        <v>25.92</v>
      </c>
      <c r="FH6" s="1" t="n">
        <v>86.40000000000001</v>
      </c>
      <c r="FI6" s="1" t="n">
        <v>0.00864</v>
      </c>
      <c r="FJ6" s="1" t="n">
        <v>0.02592</v>
      </c>
      <c r="FK6" s="1" t="n">
        <v>0.0864</v>
      </c>
      <c r="FL6" s="1" t="n">
        <v>0.2592</v>
      </c>
      <c r="FM6" s="1" t="n">
        <v>0.864</v>
      </c>
      <c r="FN6" s="1" t="n">
        <v>2.592</v>
      </c>
      <c r="FO6" s="1" t="n">
        <v>8.640000000000001</v>
      </c>
      <c r="FP6" s="1" t="n">
        <v>25.92</v>
      </c>
      <c r="FQ6" s="1" t="n">
        <v>86.40000000000001</v>
      </c>
      <c r="FR6" s="1" t="n">
        <v>43.2</v>
      </c>
      <c r="FS6" s="1" t="n">
        <v>43.2</v>
      </c>
      <c r="FT6" s="1" t="n">
        <v>43.2</v>
      </c>
      <c r="FU6" s="1" t="n">
        <v>43.2</v>
      </c>
      <c r="FV6" s="1" t="n">
        <v>43.2</v>
      </c>
      <c r="FW6" s="1" t="n">
        <v>43.2</v>
      </c>
      <c r="FX6" s="1" t="n">
        <v>43.2</v>
      </c>
      <c r="FY6" s="1" t="n">
        <v>43.2</v>
      </c>
      <c r="FZ6" s="1" t="n">
        <v>43.2</v>
      </c>
      <c r="GA6" s="1" t="n">
        <v>43.2</v>
      </c>
      <c r="GB6" s="1" t="n">
        <v>43.2</v>
      </c>
      <c r="GC6" s="1" t="n">
        <v>43.2</v>
      </c>
      <c r="GD6" s="1" t="n">
        <v>43.2</v>
      </c>
      <c r="GE6" s="1" t="n">
        <v>43.2</v>
      </c>
      <c r="GF6" s="1" t="n">
        <v>43.2</v>
      </c>
    </row>
    <row r="7">
      <c r="A7" t="inlineStr">
        <is>
          <t>20500 BP</t>
        </is>
      </c>
      <c r="B7" t="n">
        <v>180000</v>
      </c>
      <c r="C7" s="1" t="n">
        <v>0.0003228064560150232</v>
      </c>
      <c r="D7" s="1" t="n">
        <v>3.228064560150232e-06</v>
      </c>
      <c r="E7" s="1" t="n">
        <v>0.0003228064560150232</v>
      </c>
      <c r="F7" s="1" t="n">
        <v>3.228064560150232e-06</v>
      </c>
      <c r="G7" s="1" t="n">
        <v>0.0003228064560150232</v>
      </c>
      <c r="H7" s="2" t="n">
        <v>6</v>
      </c>
      <c r="I7" t="n">
        <v>36000</v>
      </c>
      <c r="R7" t="inlineStr">
        <is>
          <t>WELL_03</t>
        </is>
      </c>
      <c r="S7" t="n">
        <v>0</v>
      </c>
      <c r="U7" t="n">
        <v>1955</v>
      </c>
      <c r="V7" t="n">
        <v>1800</v>
      </c>
      <c r="W7" s="1" t="n">
        <v>0.0006753194324768776</v>
      </c>
      <c r="X7" s="1">
        <f>+W7/100</f>
        <v/>
      </c>
      <c r="Y7" s="1">
        <f>+W7</f>
        <v/>
      </c>
      <c r="Z7" s="1">
        <f>+Y7/100</f>
        <v/>
      </c>
      <c r="AA7" s="1">
        <f>+W7</f>
        <v/>
      </c>
      <c r="AJ7" t="inlineStr">
        <is>
          <t>WELL_03</t>
        </is>
      </c>
      <c r="AK7" t="n">
        <v>0</v>
      </c>
      <c r="AM7" s="1" t="n">
        <v>0.00864</v>
      </c>
      <c r="AN7" s="1" t="n">
        <v>0.02592</v>
      </c>
      <c r="AO7" s="1" t="n">
        <v>0.0864</v>
      </c>
      <c r="AP7" s="1" t="n">
        <v>0.2592</v>
      </c>
      <c r="AQ7" s="1" t="n">
        <v>0.864</v>
      </c>
      <c r="AR7" s="1" t="n">
        <v>2.592</v>
      </c>
      <c r="AS7" s="1" t="n">
        <v>8.640000000000001</v>
      </c>
      <c r="AT7" s="1" t="n">
        <v>25.92</v>
      </c>
      <c r="AU7" s="1" t="n">
        <v>86.40000000000001</v>
      </c>
      <c r="AV7" s="1" t="n">
        <v>0.00864</v>
      </c>
      <c r="AW7" s="1" t="n">
        <v>0.02592</v>
      </c>
      <c r="AX7" s="1" t="n">
        <v>0.0864</v>
      </c>
      <c r="AY7" s="1" t="n">
        <v>0.2592</v>
      </c>
      <c r="AZ7" s="1" t="n">
        <v>0.864</v>
      </c>
      <c r="BA7" s="1" t="n">
        <v>2.592</v>
      </c>
      <c r="BB7" s="1" t="n">
        <v>8.640000000000001</v>
      </c>
      <c r="BC7" s="1" t="n">
        <v>25.92</v>
      </c>
      <c r="BD7" s="1" t="n">
        <v>86.40000000000001</v>
      </c>
      <c r="BE7" s="1" t="n">
        <v>0.00864</v>
      </c>
      <c r="BF7" s="1" t="n">
        <v>0.02592</v>
      </c>
      <c r="BG7" s="1" t="n">
        <v>0.0864</v>
      </c>
      <c r="BH7" s="1" t="n">
        <v>0.2592</v>
      </c>
      <c r="BI7" s="1" t="n">
        <v>0.864</v>
      </c>
      <c r="BJ7" s="1" t="n">
        <v>2.592</v>
      </c>
      <c r="BK7" s="1" t="n">
        <v>8.640000000000001</v>
      </c>
      <c r="BL7" s="1" t="n">
        <v>25.92</v>
      </c>
      <c r="BM7" s="1" t="n">
        <v>86.40000000000001</v>
      </c>
      <c r="BN7" s="1" t="n">
        <v>0.00864</v>
      </c>
      <c r="BO7" s="1" t="n">
        <v>0.02592</v>
      </c>
      <c r="BP7" s="1" t="n">
        <v>0.0864</v>
      </c>
      <c r="BQ7" s="1" t="n">
        <v>0.2592</v>
      </c>
      <c r="BR7" s="1" t="n">
        <v>0.864</v>
      </c>
      <c r="BS7" s="1" t="n">
        <v>2.592</v>
      </c>
      <c r="BT7" s="1" t="n">
        <v>8.640000000000001</v>
      </c>
      <c r="BU7" s="1" t="n">
        <v>25.92</v>
      </c>
      <c r="BV7" s="1" t="n">
        <v>86.40000000000001</v>
      </c>
      <c r="BW7" s="1" t="n">
        <v>0.00864</v>
      </c>
      <c r="BX7" s="1" t="n">
        <v>0.02592</v>
      </c>
      <c r="BY7" s="1" t="n">
        <v>0.0864</v>
      </c>
      <c r="BZ7" s="1" t="n">
        <v>0.2592</v>
      </c>
      <c r="CA7" s="1" t="n">
        <v>0.864</v>
      </c>
      <c r="CB7" s="1" t="n">
        <v>2.592</v>
      </c>
      <c r="CC7" s="1" t="n">
        <v>8.640000000000001</v>
      </c>
      <c r="CD7" s="1" t="n">
        <v>25.92</v>
      </c>
      <c r="CE7" s="1" t="n">
        <v>86.40000000000001</v>
      </c>
      <c r="CF7" s="1" t="n">
        <v>0.00864</v>
      </c>
      <c r="CG7" s="1" t="n">
        <v>0.02592</v>
      </c>
      <c r="CH7" s="1" t="n">
        <v>0.0864</v>
      </c>
      <c r="CI7" s="1" t="n">
        <v>0.2592</v>
      </c>
      <c r="CJ7" s="1" t="n">
        <v>0.864</v>
      </c>
      <c r="CK7" s="1" t="n">
        <v>2.592</v>
      </c>
      <c r="CL7" s="1" t="n">
        <v>8.640000000000001</v>
      </c>
      <c r="CM7" s="1" t="n">
        <v>25.92</v>
      </c>
      <c r="CN7" s="1" t="n">
        <v>86.40000000000001</v>
      </c>
      <c r="CO7" s="1" t="n">
        <v>0.00864</v>
      </c>
      <c r="CP7" s="1" t="n">
        <v>0.02592</v>
      </c>
      <c r="CQ7" s="1" t="n">
        <v>0.0864</v>
      </c>
      <c r="CR7" s="1" t="n">
        <v>0.2592</v>
      </c>
      <c r="CS7" s="1" t="n">
        <v>0.864</v>
      </c>
      <c r="CT7" s="1" t="n">
        <v>2.592</v>
      </c>
      <c r="CU7" s="1" t="n">
        <v>8.640000000000001</v>
      </c>
      <c r="CV7" s="1" t="n">
        <v>25.92</v>
      </c>
      <c r="CW7" s="1" t="n">
        <v>86.40000000000001</v>
      </c>
      <c r="CX7" s="1" t="n">
        <v>0.00864</v>
      </c>
      <c r="CY7" s="1" t="n">
        <v>0.02592</v>
      </c>
      <c r="CZ7" s="1" t="n">
        <v>0.0864</v>
      </c>
      <c r="DA7" s="1" t="n">
        <v>0.2592</v>
      </c>
      <c r="DB7" s="1" t="n">
        <v>0.864</v>
      </c>
      <c r="DC7" s="1" t="n">
        <v>2.592</v>
      </c>
      <c r="DD7" s="1" t="n">
        <v>8.640000000000001</v>
      </c>
      <c r="DE7" s="1" t="n">
        <v>25.92</v>
      </c>
      <c r="DF7" s="1" t="n">
        <v>86.40000000000001</v>
      </c>
      <c r="DG7" s="1" t="n">
        <v>0.00864</v>
      </c>
      <c r="DH7" s="1" t="n">
        <v>0.02592</v>
      </c>
      <c r="DI7" s="1" t="n">
        <v>0.0864</v>
      </c>
      <c r="DJ7" s="1" t="n">
        <v>0.2592</v>
      </c>
      <c r="DK7" s="1" t="n">
        <v>0.864</v>
      </c>
      <c r="DL7" s="1" t="n">
        <v>2.592</v>
      </c>
      <c r="DM7" s="1" t="n">
        <v>8.640000000000001</v>
      </c>
      <c r="DN7" s="1" t="n">
        <v>25.92</v>
      </c>
      <c r="DO7" s="1" t="n">
        <v>86.40000000000001</v>
      </c>
      <c r="DP7" s="1" t="n">
        <v>0.00864</v>
      </c>
      <c r="DQ7" s="1" t="n">
        <v>0.02592</v>
      </c>
      <c r="DR7" s="1" t="n">
        <v>0.0864</v>
      </c>
      <c r="DS7" s="1" t="n">
        <v>0.2592</v>
      </c>
      <c r="DT7" s="1" t="n">
        <v>0.864</v>
      </c>
      <c r="DU7" s="1" t="n">
        <v>2.592</v>
      </c>
      <c r="DV7" s="1" t="n">
        <v>8.640000000000001</v>
      </c>
      <c r="DW7" s="1" t="n">
        <v>25.92</v>
      </c>
      <c r="DX7" s="1" t="n">
        <v>86.40000000000001</v>
      </c>
      <c r="DY7" s="1" t="n">
        <v>0.00864</v>
      </c>
      <c r="DZ7" s="1" t="n">
        <v>0.02592</v>
      </c>
      <c r="EA7" s="1" t="n">
        <v>0.0864</v>
      </c>
      <c r="EB7" s="1" t="n">
        <v>0.2592</v>
      </c>
      <c r="EC7" s="1" t="n">
        <v>0.864</v>
      </c>
      <c r="ED7" s="1" t="n">
        <v>2.592</v>
      </c>
      <c r="EE7" s="1" t="n">
        <v>8.640000000000001</v>
      </c>
      <c r="EF7" s="1" t="n">
        <v>25.92</v>
      </c>
      <c r="EG7" s="1" t="n">
        <v>86.40000000000001</v>
      </c>
      <c r="EH7" s="1" t="n">
        <v>0.00864</v>
      </c>
      <c r="EI7" s="1" t="n">
        <v>0.02592</v>
      </c>
      <c r="EJ7" s="1" t="n">
        <v>0.0864</v>
      </c>
      <c r="EK7" s="1" t="n">
        <v>0.2592</v>
      </c>
      <c r="EL7" s="1" t="n">
        <v>0.864</v>
      </c>
      <c r="EM7" s="1" t="n">
        <v>2.592</v>
      </c>
      <c r="EN7" s="1" t="n">
        <v>8.640000000000001</v>
      </c>
      <c r="EO7" s="1" t="n">
        <v>25.92</v>
      </c>
      <c r="EP7" s="1" t="n">
        <v>86.40000000000001</v>
      </c>
      <c r="EQ7" s="1" t="n">
        <v>0.00864</v>
      </c>
      <c r="ER7" s="1" t="n">
        <v>0.02592</v>
      </c>
      <c r="ES7" s="1" t="n">
        <v>0.0864</v>
      </c>
      <c r="ET7" s="1" t="n">
        <v>0.2592</v>
      </c>
      <c r="EU7" s="1" t="n">
        <v>0.864</v>
      </c>
      <c r="EV7" s="1" t="n">
        <v>2.592</v>
      </c>
      <c r="EW7" s="1" t="n">
        <v>8.640000000000001</v>
      </c>
      <c r="EX7" s="1" t="n">
        <v>25.92</v>
      </c>
      <c r="EY7" s="1" t="n">
        <v>86.40000000000001</v>
      </c>
      <c r="EZ7" s="1" t="n">
        <v>0.00864</v>
      </c>
      <c r="FA7" s="1" t="n">
        <v>0.02592</v>
      </c>
      <c r="FB7" s="1" t="n">
        <v>0.0864</v>
      </c>
      <c r="FC7" s="1" t="n">
        <v>0.2592</v>
      </c>
      <c r="FD7" s="1" t="n">
        <v>0.864</v>
      </c>
      <c r="FE7" s="1" t="n">
        <v>2.592</v>
      </c>
      <c r="FF7" s="1" t="n">
        <v>8.640000000000001</v>
      </c>
      <c r="FG7" s="1" t="n">
        <v>25.92</v>
      </c>
      <c r="FH7" s="1" t="n">
        <v>86.40000000000001</v>
      </c>
      <c r="FI7" s="1" t="n">
        <v>0.00864</v>
      </c>
      <c r="FJ7" s="1" t="n">
        <v>0.02592</v>
      </c>
      <c r="FK7" s="1" t="n">
        <v>0.0864</v>
      </c>
      <c r="FL7" s="1" t="n">
        <v>0.2592</v>
      </c>
      <c r="FM7" s="1" t="n">
        <v>0.864</v>
      </c>
      <c r="FN7" s="1" t="n">
        <v>2.592</v>
      </c>
      <c r="FO7" s="1" t="n">
        <v>8.640000000000001</v>
      </c>
      <c r="FP7" s="1" t="n">
        <v>25.92</v>
      </c>
      <c r="FQ7" s="1" t="n">
        <v>86.40000000000001</v>
      </c>
      <c r="FR7" s="1" t="n">
        <v>43.2</v>
      </c>
      <c r="FS7" s="1" t="n">
        <v>43.2</v>
      </c>
      <c r="FT7" s="1" t="n">
        <v>43.2</v>
      </c>
      <c r="FU7" s="1" t="n">
        <v>43.2</v>
      </c>
      <c r="FV7" s="1" t="n">
        <v>43.2</v>
      </c>
      <c r="FW7" s="1" t="n">
        <v>43.2</v>
      </c>
      <c r="FX7" s="1" t="n">
        <v>43.2</v>
      </c>
      <c r="FY7" s="1" t="n">
        <v>43.2</v>
      </c>
      <c r="FZ7" s="1" t="n">
        <v>43.2</v>
      </c>
      <c r="GA7" s="1" t="n">
        <v>43.2</v>
      </c>
      <c r="GB7" s="1" t="n">
        <v>43.2</v>
      </c>
      <c r="GC7" s="1" t="n">
        <v>43.2</v>
      </c>
      <c r="GD7" s="1" t="n">
        <v>43.2</v>
      </c>
      <c r="GE7" s="1" t="n">
        <v>43.2</v>
      </c>
      <c r="GF7" s="1" t="n">
        <v>43.2</v>
      </c>
    </row>
    <row r="8">
      <c r="A8" t="inlineStr">
        <is>
          <t>20400 BP</t>
        </is>
      </c>
      <c r="B8" t="n">
        <v>216000</v>
      </c>
      <c r="C8" s="1" t="n">
        <v>0.0003226197402799727</v>
      </c>
      <c r="D8" s="1" t="n">
        <v>3.226197402799727e-06</v>
      </c>
      <c r="E8" s="1" t="n">
        <v>0.0003226197402799727</v>
      </c>
      <c r="F8" s="1" t="n">
        <v>3.226197402799727e-06</v>
      </c>
      <c r="G8" s="1" t="n">
        <v>0.0003226197402799727</v>
      </c>
      <c r="H8" s="2" t="n">
        <v>7</v>
      </c>
      <c r="I8" t="n">
        <v>36000</v>
      </c>
      <c r="R8" t="inlineStr">
        <is>
          <t>WELL_03</t>
        </is>
      </c>
      <c r="S8" t="n">
        <v>7587000</v>
      </c>
      <c r="U8" t="n">
        <v>1956</v>
      </c>
      <c r="V8" t="n">
        <v>2160</v>
      </c>
      <c r="W8" s="1" t="n">
        <v>0.0007934837592115222</v>
      </c>
      <c r="X8" s="1">
        <f>+W8/100</f>
        <v/>
      </c>
      <c r="Y8" s="1">
        <f>+W8</f>
        <v/>
      </c>
      <c r="Z8" s="1">
        <f>+Y8/100</f>
        <v/>
      </c>
      <c r="AA8" s="1">
        <f>+W8</f>
        <v/>
      </c>
      <c r="AJ8" t="inlineStr">
        <is>
          <t>WELL_03</t>
        </is>
      </c>
      <c r="AK8" t="n">
        <v>27000</v>
      </c>
      <c r="AM8" s="10" t="n">
        <v>8.64e-09</v>
      </c>
      <c r="AN8" s="10" t="n">
        <v>8.64e-09</v>
      </c>
      <c r="AO8" s="10" t="n">
        <v>8.64e-09</v>
      </c>
      <c r="AP8" s="10" t="n">
        <v>8.64e-09</v>
      </c>
      <c r="AQ8" s="10" t="n">
        <v>8.64e-09</v>
      </c>
      <c r="AR8" s="10" t="n">
        <v>8.64e-09</v>
      </c>
      <c r="AS8" s="10" t="n">
        <v>8.64e-09</v>
      </c>
      <c r="AT8" s="10" t="n">
        <v>8.64e-09</v>
      </c>
      <c r="AU8" s="10" t="n">
        <v>8.64e-09</v>
      </c>
      <c r="AV8" s="10" t="n">
        <v>2.592e-08</v>
      </c>
      <c r="AW8" s="10" t="n">
        <v>2.592e-08</v>
      </c>
      <c r="AX8" s="10" t="n">
        <v>2.592e-08</v>
      </c>
      <c r="AY8" s="10" t="n">
        <v>2.592e-08</v>
      </c>
      <c r="AZ8" s="10" t="n">
        <v>2.592e-08</v>
      </c>
      <c r="BA8" s="10" t="n">
        <v>2.592e-08</v>
      </c>
      <c r="BB8" s="10" t="n">
        <v>2.592e-08</v>
      </c>
      <c r="BC8" s="10" t="n">
        <v>2.592e-08</v>
      </c>
      <c r="BD8" s="10" t="n">
        <v>2.592e-08</v>
      </c>
      <c r="BE8" s="10" t="n">
        <v>8.640000000000001e-08</v>
      </c>
      <c r="BF8" s="10" t="n">
        <v>8.640000000000001e-08</v>
      </c>
      <c r="BG8" s="10" t="n">
        <v>8.640000000000001e-08</v>
      </c>
      <c r="BH8" s="10" t="n">
        <v>8.640000000000001e-08</v>
      </c>
      <c r="BI8" s="10" t="n">
        <v>8.640000000000001e-08</v>
      </c>
      <c r="BJ8" s="10" t="n">
        <v>8.640000000000001e-08</v>
      </c>
      <c r="BK8" s="10" t="n">
        <v>8.640000000000001e-08</v>
      </c>
      <c r="BL8" s="10" t="n">
        <v>8.640000000000001e-08</v>
      </c>
      <c r="BM8" s="10" t="n">
        <v>8.640000000000001e-08</v>
      </c>
      <c r="BN8" s="10" t="n">
        <v>2.592e-07</v>
      </c>
      <c r="BO8" s="10" t="n">
        <v>2.592e-07</v>
      </c>
      <c r="BP8" s="10" t="n">
        <v>2.592e-07</v>
      </c>
      <c r="BQ8" s="10" t="n">
        <v>2.592e-07</v>
      </c>
      <c r="BR8" s="10" t="n">
        <v>2.592e-07</v>
      </c>
      <c r="BS8" s="10" t="n">
        <v>2.592e-07</v>
      </c>
      <c r="BT8" s="10" t="n">
        <v>2.592e-07</v>
      </c>
      <c r="BU8" s="10" t="n">
        <v>2.592e-07</v>
      </c>
      <c r="BV8" s="10" t="n">
        <v>2.592e-07</v>
      </c>
      <c r="BW8" s="10" t="n">
        <v>8.64e-07</v>
      </c>
      <c r="BX8" s="10" t="n">
        <v>8.64e-07</v>
      </c>
      <c r="BY8" s="10" t="n">
        <v>8.64e-07</v>
      </c>
      <c r="BZ8" s="10" t="n">
        <v>8.64e-07</v>
      </c>
      <c r="CA8" s="10" t="n">
        <v>8.64e-07</v>
      </c>
      <c r="CB8" s="10" t="n">
        <v>8.64e-07</v>
      </c>
      <c r="CC8" s="10" t="n">
        <v>8.64e-07</v>
      </c>
      <c r="CD8" s="10" t="n">
        <v>8.64e-07</v>
      </c>
      <c r="CE8" s="10" t="n">
        <v>8.64e-07</v>
      </c>
      <c r="CF8" s="10" t="n">
        <v>2.592e-06</v>
      </c>
      <c r="CG8" s="10" t="n">
        <v>2.592e-06</v>
      </c>
      <c r="CH8" s="10" t="n">
        <v>2.592e-06</v>
      </c>
      <c r="CI8" s="10" t="n">
        <v>2.592e-06</v>
      </c>
      <c r="CJ8" s="10" t="n">
        <v>2.592e-06</v>
      </c>
      <c r="CK8" s="10" t="n">
        <v>2.592e-06</v>
      </c>
      <c r="CL8" s="10" t="n">
        <v>2.592e-06</v>
      </c>
      <c r="CM8" s="10" t="n">
        <v>2.592e-06</v>
      </c>
      <c r="CN8" s="10" t="n">
        <v>2.592e-06</v>
      </c>
      <c r="CO8" s="10" t="n">
        <v>8.64e-06</v>
      </c>
      <c r="CP8" s="10" t="n">
        <v>8.64e-06</v>
      </c>
      <c r="CQ8" s="10" t="n">
        <v>8.64e-06</v>
      </c>
      <c r="CR8" s="10" t="n">
        <v>8.64e-06</v>
      </c>
      <c r="CS8" s="10" t="n">
        <v>8.64e-06</v>
      </c>
      <c r="CT8" s="10" t="n">
        <v>8.64e-06</v>
      </c>
      <c r="CU8" s="10" t="n">
        <v>8.64e-06</v>
      </c>
      <c r="CV8" s="10" t="n">
        <v>8.64e-06</v>
      </c>
      <c r="CW8" s="10" t="n">
        <v>8.64e-06</v>
      </c>
      <c r="CX8" s="10" t="n">
        <v>2.592e-05</v>
      </c>
      <c r="CY8" s="10" t="n">
        <v>2.592e-05</v>
      </c>
      <c r="CZ8" s="10" t="n">
        <v>2.592e-05</v>
      </c>
      <c r="DA8" s="10" t="n">
        <v>2.592e-05</v>
      </c>
      <c r="DB8" s="10" t="n">
        <v>2.592e-05</v>
      </c>
      <c r="DC8" s="10" t="n">
        <v>2.592e-05</v>
      </c>
      <c r="DD8" s="10" t="n">
        <v>2.592e-05</v>
      </c>
      <c r="DE8" s="10" t="n">
        <v>2.592e-05</v>
      </c>
      <c r="DF8" s="10" t="n">
        <v>2.592e-05</v>
      </c>
      <c r="DG8" s="10" t="n">
        <v>8.64e-05</v>
      </c>
      <c r="DH8" s="10" t="n">
        <v>8.64e-05</v>
      </c>
      <c r="DI8" s="10" t="n">
        <v>8.64e-05</v>
      </c>
      <c r="DJ8" s="10" t="n">
        <v>8.64e-05</v>
      </c>
      <c r="DK8" s="10" t="n">
        <v>8.64e-05</v>
      </c>
      <c r="DL8" s="10" t="n">
        <v>8.64e-05</v>
      </c>
      <c r="DM8" s="10" t="n">
        <v>8.64e-05</v>
      </c>
      <c r="DN8" s="10" t="n">
        <v>8.64e-05</v>
      </c>
      <c r="DO8" s="10" t="n">
        <v>8.64e-05</v>
      </c>
      <c r="DP8" s="10" t="n">
        <v>0.0002592</v>
      </c>
      <c r="DQ8" s="10" t="n">
        <v>0.0002592</v>
      </c>
      <c r="DR8" s="10" t="n">
        <v>0.0002592</v>
      </c>
      <c r="DS8" s="10" t="n">
        <v>0.0002592</v>
      </c>
      <c r="DT8" s="10" t="n">
        <v>0.0002592</v>
      </c>
      <c r="DU8" s="10" t="n">
        <v>0.0002592</v>
      </c>
      <c r="DV8" s="10" t="n">
        <v>0.0002592</v>
      </c>
      <c r="DW8" s="10" t="n">
        <v>0.0002592</v>
      </c>
      <c r="DX8" s="10" t="n">
        <v>0.0002592</v>
      </c>
      <c r="DY8" s="10" t="n">
        <v>0.000864</v>
      </c>
      <c r="DZ8" s="10" t="n">
        <v>0.000864</v>
      </c>
      <c r="EA8" s="10" t="n">
        <v>0.000864</v>
      </c>
      <c r="EB8" s="10" t="n">
        <v>0.000864</v>
      </c>
      <c r="EC8" s="10" t="n">
        <v>0.000864</v>
      </c>
      <c r="ED8" s="10" t="n">
        <v>0.000864</v>
      </c>
      <c r="EE8" s="10" t="n">
        <v>0.000864</v>
      </c>
      <c r="EF8" s="10" t="n">
        <v>0.000864</v>
      </c>
      <c r="EG8" s="10" t="n">
        <v>0.000864</v>
      </c>
      <c r="EH8" s="10" t="n">
        <v>0.002592</v>
      </c>
      <c r="EI8" s="10" t="n">
        <v>0.002592</v>
      </c>
      <c r="EJ8" s="10" t="n">
        <v>0.002592</v>
      </c>
      <c r="EK8" s="10" t="n">
        <v>0.002592</v>
      </c>
      <c r="EL8" s="10" t="n">
        <v>0.002592</v>
      </c>
      <c r="EM8" s="10" t="n">
        <v>0.002592</v>
      </c>
      <c r="EN8" s="10" t="n">
        <v>0.002592</v>
      </c>
      <c r="EO8" s="10" t="n">
        <v>0.002592</v>
      </c>
      <c r="EP8" s="10" t="n">
        <v>0.002592</v>
      </c>
      <c r="EQ8" s="10" t="n">
        <v>0.00864</v>
      </c>
      <c r="ER8" s="10" t="n">
        <v>0.00864</v>
      </c>
      <c r="ES8" s="10" t="n">
        <v>0.00864</v>
      </c>
      <c r="ET8" s="10" t="n">
        <v>0.00864</v>
      </c>
      <c r="EU8" s="10" t="n">
        <v>0.00864</v>
      </c>
      <c r="EV8" s="10" t="n">
        <v>0.00864</v>
      </c>
      <c r="EW8" s="10" t="n">
        <v>0.00864</v>
      </c>
      <c r="EX8" s="10" t="n">
        <v>0.00864</v>
      </c>
      <c r="EY8" s="10" t="n">
        <v>0.00864</v>
      </c>
      <c r="EZ8" s="10" t="n">
        <v>0.02592</v>
      </c>
      <c r="FA8" s="10" t="n">
        <v>0.02592</v>
      </c>
      <c r="FB8" s="10" t="n">
        <v>0.02592</v>
      </c>
      <c r="FC8" s="10" t="n">
        <v>0.02592</v>
      </c>
      <c r="FD8" s="10" t="n">
        <v>0.02592</v>
      </c>
      <c r="FE8" s="10" t="n">
        <v>0.02592</v>
      </c>
      <c r="FF8" s="10" t="n">
        <v>0.02592</v>
      </c>
      <c r="FG8" s="10" t="n">
        <v>0.02592</v>
      </c>
      <c r="FH8" s="10" t="n">
        <v>0.02592</v>
      </c>
      <c r="FI8" s="10" t="n">
        <v>0.0864</v>
      </c>
      <c r="FJ8" s="10" t="n">
        <v>0.0864</v>
      </c>
      <c r="FK8" s="10" t="n">
        <v>0.0864</v>
      </c>
      <c r="FL8" s="10" t="n">
        <v>0.0864</v>
      </c>
      <c r="FM8" s="10" t="n">
        <v>0.0864</v>
      </c>
      <c r="FN8" s="10" t="n">
        <v>0.0864</v>
      </c>
      <c r="FO8" s="10" t="n">
        <v>0.0864</v>
      </c>
      <c r="FP8" s="10" t="n">
        <v>0.0864</v>
      </c>
      <c r="FQ8" s="10" t="n">
        <v>0.0864</v>
      </c>
      <c r="FR8" s="1" t="n">
        <v>8.64e-09</v>
      </c>
      <c r="FS8" s="1" t="n">
        <v>2.592e-08</v>
      </c>
      <c r="FT8" s="1" t="n">
        <v>8.639999999999999e-08</v>
      </c>
      <c r="FU8" s="1" t="n">
        <v>2.592e-07</v>
      </c>
      <c r="FV8" s="1" t="n">
        <v>8.639999999999999e-07</v>
      </c>
      <c r="FW8" s="1" t="n">
        <v>2.592e-06</v>
      </c>
      <c r="FX8" s="1" t="n">
        <v>8.64e-06</v>
      </c>
      <c r="FY8" s="1" t="n">
        <v>2.592e-05</v>
      </c>
      <c r="FZ8" s="1" t="n">
        <v>8.64e-05</v>
      </c>
      <c r="GA8" s="1" t="n">
        <v>0.0002592</v>
      </c>
      <c r="GB8" s="1" t="n">
        <v>0.000864</v>
      </c>
      <c r="GC8" s="1" t="n">
        <v>0.002592</v>
      </c>
      <c r="GD8" s="1" t="n">
        <v>0.00864</v>
      </c>
      <c r="GE8" s="1" t="n">
        <v>0.02592</v>
      </c>
      <c r="GF8" s="1" t="n">
        <v>0.08639999999999999</v>
      </c>
    </row>
    <row r="9">
      <c r="A9" t="inlineStr">
        <is>
          <t>20300 BP</t>
        </is>
      </c>
      <c r="B9" t="n">
        <v>252000</v>
      </c>
      <c r="C9" s="1" t="n">
        <v>0.0003414246956153786</v>
      </c>
      <c r="D9" s="1" t="n">
        <v>3.414246956153786e-06</v>
      </c>
      <c r="E9" s="1" t="n">
        <v>0.0003414246956153786</v>
      </c>
      <c r="F9" s="1" t="n">
        <v>3.414246956153786e-06</v>
      </c>
      <c r="G9" s="1" t="n">
        <v>0.0003414246956153786</v>
      </c>
      <c r="H9" s="2" t="n">
        <v>8</v>
      </c>
      <c r="I9" t="n">
        <v>36000</v>
      </c>
      <c r="R9" t="inlineStr">
        <is>
          <t>WELL_03</t>
        </is>
      </c>
      <c r="S9" t="n">
        <v>20000000</v>
      </c>
      <c r="U9" t="n">
        <v>1957</v>
      </c>
      <c r="V9" t="n">
        <v>2520</v>
      </c>
      <c r="W9" s="1" t="n">
        <v>0.0006320061084188983</v>
      </c>
      <c r="X9" s="1">
        <f>+W9/100</f>
        <v/>
      </c>
      <c r="Y9" s="1">
        <f>+W9</f>
        <v/>
      </c>
      <c r="Z9" s="1">
        <f>+Y9/100</f>
        <v/>
      </c>
      <c r="AA9" s="1">
        <f>+W9</f>
        <v/>
      </c>
      <c r="AJ9" t="inlineStr">
        <is>
          <t>WELL_03</t>
        </is>
      </c>
      <c r="AK9" t="n">
        <v>20000000</v>
      </c>
      <c r="AM9" s="1" t="n">
        <v>0.00864</v>
      </c>
      <c r="AN9" s="1" t="n">
        <v>0.02592</v>
      </c>
      <c r="AO9" s="1" t="n">
        <v>0.0864</v>
      </c>
      <c r="AP9" s="1" t="n">
        <v>0.2592</v>
      </c>
      <c r="AQ9" s="1" t="n">
        <v>0.864</v>
      </c>
      <c r="AR9" s="1" t="n">
        <v>2.592</v>
      </c>
      <c r="AS9" s="1" t="n">
        <v>8.640000000000001</v>
      </c>
      <c r="AT9" s="1" t="n">
        <v>25.92</v>
      </c>
      <c r="AU9" s="1" t="n">
        <v>86.40000000000001</v>
      </c>
      <c r="AV9" s="1" t="n">
        <v>0.00864</v>
      </c>
      <c r="AW9" s="1" t="n">
        <v>0.02592</v>
      </c>
      <c r="AX9" s="1" t="n">
        <v>0.0864</v>
      </c>
      <c r="AY9" s="1" t="n">
        <v>0.2592</v>
      </c>
      <c r="AZ9" s="1" t="n">
        <v>0.864</v>
      </c>
      <c r="BA9" s="1" t="n">
        <v>2.592</v>
      </c>
      <c r="BB9" s="1" t="n">
        <v>8.640000000000001</v>
      </c>
      <c r="BC9" s="1" t="n">
        <v>25.92</v>
      </c>
      <c r="BD9" s="1" t="n">
        <v>86.40000000000001</v>
      </c>
      <c r="BE9" s="1" t="n">
        <v>0.00864</v>
      </c>
      <c r="BF9" s="1" t="n">
        <v>0.02592</v>
      </c>
      <c r="BG9" s="1" t="n">
        <v>0.0864</v>
      </c>
      <c r="BH9" s="1" t="n">
        <v>0.2592</v>
      </c>
      <c r="BI9" s="1" t="n">
        <v>0.864</v>
      </c>
      <c r="BJ9" s="1" t="n">
        <v>2.592</v>
      </c>
      <c r="BK9" s="1" t="n">
        <v>8.640000000000001</v>
      </c>
      <c r="BL9" s="1" t="n">
        <v>25.92</v>
      </c>
      <c r="BM9" s="1" t="n">
        <v>86.40000000000001</v>
      </c>
      <c r="BN9" s="1" t="n">
        <v>0.00864</v>
      </c>
      <c r="BO9" s="1" t="n">
        <v>0.02592</v>
      </c>
      <c r="BP9" s="1" t="n">
        <v>0.0864</v>
      </c>
      <c r="BQ9" s="1" t="n">
        <v>0.2592</v>
      </c>
      <c r="BR9" s="1" t="n">
        <v>0.864</v>
      </c>
      <c r="BS9" s="1" t="n">
        <v>2.592</v>
      </c>
      <c r="BT9" s="1" t="n">
        <v>8.640000000000001</v>
      </c>
      <c r="BU9" s="1" t="n">
        <v>25.92</v>
      </c>
      <c r="BV9" s="1" t="n">
        <v>86.40000000000001</v>
      </c>
      <c r="BW9" s="1" t="n">
        <v>0.00864</v>
      </c>
      <c r="BX9" s="1" t="n">
        <v>0.02592</v>
      </c>
      <c r="BY9" s="1" t="n">
        <v>0.0864</v>
      </c>
      <c r="BZ9" s="1" t="n">
        <v>0.2592</v>
      </c>
      <c r="CA9" s="1" t="n">
        <v>0.864</v>
      </c>
      <c r="CB9" s="1" t="n">
        <v>2.592</v>
      </c>
      <c r="CC9" s="1" t="n">
        <v>8.640000000000001</v>
      </c>
      <c r="CD9" s="1" t="n">
        <v>25.92</v>
      </c>
      <c r="CE9" s="1" t="n">
        <v>86.40000000000001</v>
      </c>
      <c r="CF9" s="1" t="n">
        <v>0.00864</v>
      </c>
      <c r="CG9" s="1" t="n">
        <v>0.02592</v>
      </c>
      <c r="CH9" s="1" t="n">
        <v>0.0864</v>
      </c>
      <c r="CI9" s="1" t="n">
        <v>0.2592</v>
      </c>
      <c r="CJ9" s="1" t="n">
        <v>0.864</v>
      </c>
      <c r="CK9" s="1" t="n">
        <v>2.592</v>
      </c>
      <c r="CL9" s="1" t="n">
        <v>8.640000000000001</v>
      </c>
      <c r="CM9" s="1" t="n">
        <v>25.92</v>
      </c>
      <c r="CN9" s="1" t="n">
        <v>86.40000000000001</v>
      </c>
      <c r="CO9" s="1" t="n">
        <v>0.00864</v>
      </c>
      <c r="CP9" s="1" t="n">
        <v>0.02592</v>
      </c>
      <c r="CQ9" s="1" t="n">
        <v>0.0864</v>
      </c>
      <c r="CR9" s="1" t="n">
        <v>0.2592</v>
      </c>
      <c r="CS9" s="1" t="n">
        <v>0.864</v>
      </c>
      <c r="CT9" s="1" t="n">
        <v>2.592</v>
      </c>
      <c r="CU9" s="1" t="n">
        <v>8.640000000000001</v>
      </c>
      <c r="CV9" s="1" t="n">
        <v>25.92</v>
      </c>
      <c r="CW9" s="1" t="n">
        <v>86.40000000000001</v>
      </c>
      <c r="CX9" s="1" t="n">
        <v>0.00864</v>
      </c>
      <c r="CY9" s="1" t="n">
        <v>0.02592</v>
      </c>
      <c r="CZ9" s="1" t="n">
        <v>0.0864</v>
      </c>
      <c r="DA9" s="1" t="n">
        <v>0.2592</v>
      </c>
      <c r="DB9" s="1" t="n">
        <v>0.864</v>
      </c>
      <c r="DC9" s="1" t="n">
        <v>2.592</v>
      </c>
      <c r="DD9" s="1" t="n">
        <v>8.640000000000001</v>
      </c>
      <c r="DE9" s="1" t="n">
        <v>25.92</v>
      </c>
      <c r="DF9" s="1" t="n">
        <v>86.40000000000001</v>
      </c>
      <c r="DG9" s="1" t="n">
        <v>0.00864</v>
      </c>
      <c r="DH9" s="1" t="n">
        <v>0.02592</v>
      </c>
      <c r="DI9" s="1" t="n">
        <v>0.0864</v>
      </c>
      <c r="DJ9" s="1" t="n">
        <v>0.2592</v>
      </c>
      <c r="DK9" s="1" t="n">
        <v>0.864</v>
      </c>
      <c r="DL9" s="1" t="n">
        <v>2.592</v>
      </c>
      <c r="DM9" s="1" t="n">
        <v>8.640000000000001</v>
      </c>
      <c r="DN9" s="1" t="n">
        <v>25.92</v>
      </c>
      <c r="DO9" s="1" t="n">
        <v>86.40000000000001</v>
      </c>
      <c r="DP9" s="1" t="n">
        <v>0.00864</v>
      </c>
      <c r="DQ9" s="1" t="n">
        <v>0.02592</v>
      </c>
      <c r="DR9" s="1" t="n">
        <v>0.0864</v>
      </c>
      <c r="DS9" s="1" t="n">
        <v>0.2592</v>
      </c>
      <c r="DT9" s="1" t="n">
        <v>0.864</v>
      </c>
      <c r="DU9" s="1" t="n">
        <v>2.592</v>
      </c>
      <c r="DV9" s="1" t="n">
        <v>8.640000000000001</v>
      </c>
      <c r="DW9" s="1" t="n">
        <v>25.92</v>
      </c>
      <c r="DX9" s="1" t="n">
        <v>86.40000000000001</v>
      </c>
      <c r="DY9" s="1" t="n">
        <v>0.00864</v>
      </c>
      <c r="DZ9" s="1" t="n">
        <v>0.02592</v>
      </c>
      <c r="EA9" s="1" t="n">
        <v>0.0864</v>
      </c>
      <c r="EB9" s="1" t="n">
        <v>0.2592</v>
      </c>
      <c r="EC9" s="1" t="n">
        <v>0.864</v>
      </c>
      <c r="ED9" s="1" t="n">
        <v>2.592</v>
      </c>
      <c r="EE9" s="1" t="n">
        <v>8.640000000000001</v>
      </c>
      <c r="EF9" s="1" t="n">
        <v>25.92</v>
      </c>
      <c r="EG9" s="1" t="n">
        <v>86.40000000000001</v>
      </c>
      <c r="EH9" s="1" t="n">
        <v>0.00864</v>
      </c>
      <c r="EI9" s="1" t="n">
        <v>0.02592</v>
      </c>
      <c r="EJ9" s="1" t="n">
        <v>0.0864</v>
      </c>
      <c r="EK9" s="1" t="n">
        <v>0.2592</v>
      </c>
      <c r="EL9" s="1" t="n">
        <v>0.864</v>
      </c>
      <c r="EM9" s="1" t="n">
        <v>2.592</v>
      </c>
      <c r="EN9" s="1" t="n">
        <v>8.640000000000001</v>
      </c>
      <c r="EO9" s="1" t="n">
        <v>25.92</v>
      </c>
      <c r="EP9" s="1" t="n">
        <v>86.40000000000001</v>
      </c>
      <c r="EQ9" s="1" t="n">
        <v>0.00864</v>
      </c>
      <c r="ER9" s="1" t="n">
        <v>0.02592</v>
      </c>
      <c r="ES9" s="1" t="n">
        <v>0.0864</v>
      </c>
      <c r="ET9" s="1" t="n">
        <v>0.2592</v>
      </c>
      <c r="EU9" s="1" t="n">
        <v>0.864</v>
      </c>
      <c r="EV9" s="1" t="n">
        <v>2.592</v>
      </c>
      <c r="EW9" s="1" t="n">
        <v>8.640000000000001</v>
      </c>
      <c r="EX9" s="1" t="n">
        <v>25.92</v>
      </c>
      <c r="EY9" s="1" t="n">
        <v>86.40000000000001</v>
      </c>
      <c r="EZ9" s="1" t="n">
        <v>0.00864</v>
      </c>
      <c r="FA9" s="1" t="n">
        <v>0.02592</v>
      </c>
      <c r="FB9" s="1" t="n">
        <v>0.0864</v>
      </c>
      <c r="FC9" s="1" t="n">
        <v>0.2592</v>
      </c>
      <c r="FD9" s="1" t="n">
        <v>0.864</v>
      </c>
      <c r="FE9" s="1" t="n">
        <v>2.592</v>
      </c>
      <c r="FF9" s="1" t="n">
        <v>8.640000000000001</v>
      </c>
      <c r="FG9" s="1" t="n">
        <v>25.92</v>
      </c>
      <c r="FH9" s="1" t="n">
        <v>86.40000000000001</v>
      </c>
      <c r="FI9" s="1" t="n">
        <v>0.00864</v>
      </c>
      <c r="FJ9" s="1" t="n">
        <v>0.02592</v>
      </c>
      <c r="FK9" s="1" t="n">
        <v>0.0864</v>
      </c>
      <c r="FL9" s="1" t="n">
        <v>0.2592</v>
      </c>
      <c r="FM9" s="1" t="n">
        <v>0.864</v>
      </c>
      <c r="FN9" s="1" t="n">
        <v>2.592</v>
      </c>
      <c r="FO9" s="1" t="n">
        <v>8.640000000000001</v>
      </c>
      <c r="FP9" s="1" t="n">
        <v>25.92</v>
      </c>
      <c r="FQ9" s="1" t="n">
        <v>86.40000000000001</v>
      </c>
      <c r="FR9" s="1" t="n">
        <v>43.2</v>
      </c>
      <c r="FS9" s="1" t="n">
        <v>43.2</v>
      </c>
      <c r="FT9" s="1" t="n">
        <v>43.2</v>
      </c>
      <c r="FU9" s="1" t="n">
        <v>43.2</v>
      </c>
      <c r="FV9" s="1" t="n">
        <v>43.2</v>
      </c>
      <c r="FW9" s="1" t="n">
        <v>43.2</v>
      </c>
      <c r="FX9" s="1" t="n">
        <v>43.2</v>
      </c>
      <c r="FY9" s="1" t="n">
        <v>43.2</v>
      </c>
      <c r="FZ9" s="1" t="n">
        <v>43.2</v>
      </c>
      <c r="GA9" s="1" t="n">
        <v>43.2</v>
      </c>
      <c r="GB9" s="1" t="n">
        <v>43.2</v>
      </c>
      <c r="GC9" s="1" t="n">
        <v>43.2</v>
      </c>
      <c r="GD9" s="1" t="n">
        <v>43.2</v>
      </c>
      <c r="GE9" s="1" t="n">
        <v>43.2</v>
      </c>
      <c r="GF9" s="1" t="n">
        <v>43.2</v>
      </c>
    </row>
    <row r="10">
      <c r="A10" t="inlineStr">
        <is>
          <t>20200 BP</t>
        </is>
      </c>
      <c r="B10" t="n">
        <v>288000</v>
      </c>
      <c r="C10" s="1" t="n">
        <v>0.0003035273232657534</v>
      </c>
      <c r="D10" s="1" t="n">
        <v>3.035273232657534e-06</v>
      </c>
      <c r="E10" s="1" t="n">
        <v>0.0003035273232657534</v>
      </c>
      <c r="F10" s="1" t="n">
        <v>3.035273232657534e-06</v>
      </c>
      <c r="G10" s="1" t="n">
        <v>0.0003035273232657534</v>
      </c>
      <c r="H10" s="2" t="n">
        <v>9</v>
      </c>
      <c r="I10" t="n">
        <v>36000</v>
      </c>
      <c r="R10" t="inlineStr">
        <is>
          <t>WELL_04</t>
        </is>
      </c>
      <c r="S10" t="n">
        <v>0</v>
      </c>
      <c r="U10" t="n">
        <v>1958</v>
      </c>
      <c r="V10" t="n">
        <v>2880</v>
      </c>
      <c r="W10" s="1" t="n">
        <v>0.0005224660904249521</v>
      </c>
      <c r="X10" s="1">
        <f>+W10/100</f>
        <v/>
      </c>
      <c r="Y10" s="1">
        <f>+W10</f>
        <v/>
      </c>
      <c r="Z10" s="1">
        <f>+Y10/100</f>
        <v/>
      </c>
      <c r="AA10" s="1">
        <f>+W10</f>
        <v/>
      </c>
      <c r="AJ10" t="inlineStr">
        <is>
          <t>WELL_04</t>
        </is>
      </c>
      <c r="AK10" t="n">
        <v>0</v>
      </c>
      <c r="AM10" s="10" t="n">
        <v>8.64e-09</v>
      </c>
      <c r="AN10" s="10" t="n">
        <v>8.64e-09</v>
      </c>
      <c r="AO10" s="10" t="n">
        <v>8.64e-09</v>
      </c>
      <c r="AP10" s="10" t="n">
        <v>8.64e-09</v>
      </c>
      <c r="AQ10" s="10" t="n">
        <v>8.64e-09</v>
      </c>
      <c r="AR10" s="10" t="n">
        <v>8.64e-09</v>
      </c>
      <c r="AS10" s="10" t="n">
        <v>8.64e-09</v>
      </c>
      <c r="AT10" s="10" t="n">
        <v>8.64e-09</v>
      </c>
      <c r="AU10" s="10" t="n">
        <v>8.64e-09</v>
      </c>
      <c r="AV10" s="10" t="n">
        <v>2.592e-08</v>
      </c>
      <c r="AW10" s="10" t="n">
        <v>2.592e-08</v>
      </c>
      <c r="AX10" s="10" t="n">
        <v>2.592e-08</v>
      </c>
      <c r="AY10" s="10" t="n">
        <v>2.592e-08</v>
      </c>
      <c r="AZ10" s="10" t="n">
        <v>2.592e-08</v>
      </c>
      <c r="BA10" s="10" t="n">
        <v>2.592e-08</v>
      </c>
      <c r="BB10" s="10" t="n">
        <v>2.592e-08</v>
      </c>
      <c r="BC10" s="10" t="n">
        <v>2.592e-08</v>
      </c>
      <c r="BD10" s="10" t="n">
        <v>2.592e-08</v>
      </c>
      <c r="BE10" s="10" t="n">
        <v>8.640000000000001e-08</v>
      </c>
      <c r="BF10" s="10" t="n">
        <v>8.640000000000001e-08</v>
      </c>
      <c r="BG10" s="10" t="n">
        <v>8.640000000000001e-08</v>
      </c>
      <c r="BH10" s="10" t="n">
        <v>8.640000000000001e-08</v>
      </c>
      <c r="BI10" s="10" t="n">
        <v>8.640000000000001e-08</v>
      </c>
      <c r="BJ10" s="10" t="n">
        <v>8.640000000000001e-08</v>
      </c>
      <c r="BK10" s="10" t="n">
        <v>8.640000000000001e-08</v>
      </c>
      <c r="BL10" s="10" t="n">
        <v>8.640000000000001e-08</v>
      </c>
      <c r="BM10" s="10" t="n">
        <v>8.640000000000001e-08</v>
      </c>
      <c r="BN10" s="10" t="n">
        <v>2.592e-07</v>
      </c>
      <c r="BO10" s="10" t="n">
        <v>2.592e-07</v>
      </c>
      <c r="BP10" s="10" t="n">
        <v>2.592e-07</v>
      </c>
      <c r="BQ10" s="10" t="n">
        <v>2.592e-07</v>
      </c>
      <c r="BR10" s="10" t="n">
        <v>2.592e-07</v>
      </c>
      <c r="BS10" s="10" t="n">
        <v>2.592e-07</v>
      </c>
      <c r="BT10" s="10" t="n">
        <v>2.592e-07</v>
      </c>
      <c r="BU10" s="10" t="n">
        <v>2.592e-07</v>
      </c>
      <c r="BV10" s="10" t="n">
        <v>2.592e-07</v>
      </c>
      <c r="BW10" s="10" t="n">
        <v>8.64e-07</v>
      </c>
      <c r="BX10" s="10" t="n">
        <v>8.64e-07</v>
      </c>
      <c r="BY10" s="10" t="n">
        <v>8.64e-07</v>
      </c>
      <c r="BZ10" s="10" t="n">
        <v>8.64e-07</v>
      </c>
      <c r="CA10" s="10" t="n">
        <v>8.64e-07</v>
      </c>
      <c r="CB10" s="10" t="n">
        <v>8.64e-07</v>
      </c>
      <c r="CC10" s="10" t="n">
        <v>8.64e-07</v>
      </c>
      <c r="CD10" s="10" t="n">
        <v>8.64e-07</v>
      </c>
      <c r="CE10" s="10" t="n">
        <v>8.64e-07</v>
      </c>
      <c r="CF10" s="10" t="n">
        <v>2.592e-06</v>
      </c>
      <c r="CG10" s="10" t="n">
        <v>2.592e-06</v>
      </c>
      <c r="CH10" s="10" t="n">
        <v>2.592e-06</v>
      </c>
      <c r="CI10" s="10" t="n">
        <v>2.592e-06</v>
      </c>
      <c r="CJ10" s="10" t="n">
        <v>2.592e-06</v>
      </c>
      <c r="CK10" s="10" t="n">
        <v>2.592e-06</v>
      </c>
      <c r="CL10" s="10" t="n">
        <v>2.592e-06</v>
      </c>
      <c r="CM10" s="10" t="n">
        <v>2.592e-06</v>
      </c>
      <c r="CN10" s="10" t="n">
        <v>2.592e-06</v>
      </c>
      <c r="CO10" s="10" t="n">
        <v>8.64e-06</v>
      </c>
      <c r="CP10" s="10" t="n">
        <v>8.64e-06</v>
      </c>
      <c r="CQ10" s="10" t="n">
        <v>8.64e-06</v>
      </c>
      <c r="CR10" s="10" t="n">
        <v>8.64e-06</v>
      </c>
      <c r="CS10" s="10" t="n">
        <v>8.64e-06</v>
      </c>
      <c r="CT10" s="10" t="n">
        <v>8.64e-06</v>
      </c>
      <c r="CU10" s="10" t="n">
        <v>8.64e-06</v>
      </c>
      <c r="CV10" s="10" t="n">
        <v>8.64e-06</v>
      </c>
      <c r="CW10" s="10" t="n">
        <v>8.64e-06</v>
      </c>
      <c r="CX10" s="10" t="n">
        <v>2.592e-05</v>
      </c>
      <c r="CY10" s="10" t="n">
        <v>2.592e-05</v>
      </c>
      <c r="CZ10" s="10" t="n">
        <v>2.592e-05</v>
      </c>
      <c r="DA10" s="10" t="n">
        <v>2.592e-05</v>
      </c>
      <c r="DB10" s="10" t="n">
        <v>2.592e-05</v>
      </c>
      <c r="DC10" s="10" t="n">
        <v>2.592e-05</v>
      </c>
      <c r="DD10" s="10" t="n">
        <v>2.592e-05</v>
      </c>
      <c r="DE10" s="10" t="n">
        <v>2.592e-05</v>
      </c>
      <c r="DF10" s="10" t="n">
        <v>2.592e-05</v>
      </c>
      <c r="DG10" s="10" t="n">
        <v>8.64e-05</v>
      </c>
      <c r="DH10" s="10" t="n">
        <v>8.64e-05</v>
      </c>
      <c r="DI10" s="10" t="n">
        <v>8.64e-05</v>
      </c>
      <c r="DJ10" s="10" t="n">
        <v>8.64e-05</v>
      </c>
      <c r="DK10" s="10" t="n">
        <v>8.64e-05</v>
      </c>
      <c r="DL10" s="10" t="n">
        <v>8.64e-05</v>
      </c>
      <c r="DM10" s="10" t="n">
        <v>8.64e-05</v>
      </c>
      <c r="DN10" s="10" t="n">
        <v>8.64e-05</v>
      </c>
      <c r="DO10" s="10" t="n">
        <v>8.64e-05</v>
      </c>
      <c r="DP10" s="10" t="n">
        <v>0.0002592</v>
      </c>
      <c r="DQ10" s="10" t="n">
        <v>0.0002592</v>
      </c>
      <c r="DR10" s="10" t="n">
        <v>0.0002592</v>
      </c>
      <c r="DS10" s="10" t="n">
        <v>0.0002592</v>
      </c>
      <c r="DT10" s="10" t="n">
        <v>0.0002592</v>
      </c>
      <c r="DU10" s="10" t="n">
        <v>0.0002592</v>
      </c>
      <c r="DV10" s="10" t="n">
        <v>0.0002592</v>
      </c>
      <c r="DW10" s="10" t="n">
        <v>0.0002592</v>
      </c>
      <c r="DX10" s="10" t="n">
        <v>0.0002592</v>
      </c>
      <c r="DY10" s="10" t="n">
        <v>0.000864</v>
      </c>
      <c r="DZ10" s="10" t="n">
        <v>0.000864</v>
      </c>
      <c r="EA10" s="10" t="n">
        <v>0.000864</v>
      </c>
      <c r="EB10" s="10" t="n">
        <v>0.000864</v>
      </c>
      <c r="EC10" s="10" t="n">
        <v>0.000864</v>
      </c>
      <c r="ED10" s="10" t="n">
        <v>0.000864</v>
      </c>
      <c r="EE10" s="10" t="n">
        <v>0.000864</v>
      </c>
      <c r="EF10" s="10" t="n">
        <v>0.000864</v>
      </c>
      <c r="EG10" s="10" t="n">
        <v>0.000864</v>
      </c>
      <c r="EH10" s="10" t="n">
        <v>0.002592</v>
      </c>
      <c r="EI10" s="10" t="n">
        <v>0.002592</v>
      </c>
      <c r="EJ10" s="10" t="n">
        <v>0.002592</v>
      </c>
      <c r="EK10" s="10" t="n">
        <v>0.002592</v>
      </c>
      <c r="EL10" s="10" t="n">
        <v>0.002592</v>
      </c>
      <c r="EM10" s="10" t="n">
        <v>0.002592</v>
      </c>
      <c r="EN10" s="10" t="n">
        <v>0.002592</v>
      </c>
      <c r="EO10" s="10" t="n">
        <v>0.002592</v>
      </c>
      <c r="EP10" s="10" t="n">
        <v>0.002592</v>
      </c>
      <c r="EQ10" s="10" t="n">
        <v>0.00864</v>
      </c>
      <c r="ER10" s="10" t="n">
        <v>0.00864</v>
      </c>
      <c r="ES10" s="10" t="n">
        <v>0.00864</v>
      </c>
      <c r="ET10" s="10" t="n">
        <v>0.00864</v>
      </c>
      <c r="EU10" s="10" t="n">
        <v>0.00864</v>
      </c>
      <c r="EV10" s="10" t="n">
        <v>0.00864</v>
      </c>
      <c r="EW10" s="10" t="n">
        <v>0.00864</v>
      </c>
      <c r="EX10" s="10" t="n">
        <v>0.00864</v>
      </c>
      <c r="EY10" s="10" t="n">
        <v>0.00864</v>
      </c>
      <c r="EZ10" s="10" t="n">
        <v>0.02592</v>
      </c>
      <c r="FA10" s="10" t="n">
        <v>0.02592</v>
      </c>
      <c r="FB10" s="10" t="n">
        <v>0.02592</v>
      </c>
      <c r="FC10" s="10" t="n">
        <v>0.02592</v>
      </c>
      <c r="FD10" s="10" t="n">
        <v>0.02592</v>
      </c>
      <c r="FE10" s="10" t="n">
        <v>0.02592</v>
      </c>
      <c r="FF10" s="10" t="n">
        <v>0.02592</v>
      </c>
      <c r="FG10" s="10" t="n">
        <v>0.02592</v>
      </c>
      <c r="FH10" s="10" t="n">
        <v>0.02592</v>
      </c>
      <c r="FI10" s="10" t="n">
        <v>0.0864</v>
      </c>
      <c r="FJ10" s="10" t="n">
        <v>0.0864</v>
      </c>
      <c r="FK10" s="10" t="n">
        <v>0.0864</v>
      </c>
      <c r="FL10" s="10" t="n">
        <v>0.0864</v>
      </c>
      <c r="FM10" s="10" t="n">
        <v>0.0864</v>
      </c>
      <c r="FN10" s="10" t="n">
        <v>0.0864</v>
      </c>
      <c r="FO10" s="10" t="n">
        <v>0.0864</v>
      </c>
      <c r="FP10" s="10" t="n">
        <v>0.0864</v>
      </c>
      <c r="FQ10" s="10" t="n">
        <v>0.0864</v>
      </c>
      <c r="FR10" s="1" t="n">
        <v>8.64e-09</v>
      </c>
      <c r="FS10" s="1" t="n">
        <v>2.592e-08</v>
      </c>
      <c r="FT10" s="1" t="n">
        <v>8.639999999999999e-08</v>
      </c>
      <c r="FU10" s="1" t="n">
        <v>2.592e-07</v>
      </c>
      <c r="FV10" s="1" t="n">
        <v>8.639999999999999e-07</v>
      </c>
      <c r="FW10" s="1" t="n">
        <v>2.592e-06</v>
      </c>
      <c r="FX10" s="1" t="n">
        <v>8.64e-06</v>
      </c>
      <c r="FY10" s="1" t="n">
        <v>2.592e-05</v>
      </c>
      <c r="FZ10" s="1" t="n">
        <v>8.64e-05</v>
      </c>
      <c r="GA10" s="1" t="n">
        <v>0.0002592</v>
      </c>
      <c r="GB10" s="1" t="n">
        <v>0.000864</v>
      </c>
      <c r="GC10" s="1" t="n">
        <v>0.002592</v>
      </c>
      <c r="GD10" s="1" t="n">
        <v>0.00864</v>
      </c>
      <c r="GE10" s="1" t="n">
        <v>0.02592</v>
      </c>
      <c r="GF10" s="1" t="n">
        <v>0.08639999999999999</v>
      </c>
    </row>
    <row r="11">
      <c r="A11" t="inlineStr">
        <is>
          <t>20100 BP</t>
        </is>
      </c>
      <c r="B11" t="n">
        <v>324000</v>
      </c>
      <c r="C11" s="1" t="n">
        <v>0.0002958414927814859</v>
      </c>
      <c r="D11" s="1" t="n">
        <v>2.958414927814859e-06</v>
      </c>
      <c r="E11" s="1" t="n">
        <v>0.0002958414927814859</v>
      </c>
      <c r="F11" s="1" t="n">
        <v>2.958414927814859e-06</v>
      </c>
      <c r="G11" s="1" t="n">
        <v>0.0002958414927814859</v>
      </c>
      <c r="H11" s="2" t="n">
        <v>10</v>
      </c>
      <c r="I11" t="n">
        <v>36000</v>
      </c>
      <c r="K11" s="1" t="n"/>
      <c r="L11" s="1" t="n"/>
      <c r="M11" s="1" t="n"/>
      <c r="N11" s="2" t="n"/>
      <c r="R11" t="inlineStr">
        <is>
          <t>WELL_04</t>
        </is>
      </c>
      <c r="S11" t="n">
        <v>7587000</v>
      </c>
      <c r="U11" t="n">
        <v>1959</v>
      </c>
      <c r="V11" t="n">
        <v>3240</v>
      </c>
      <c r="W11" s="1" t="n">
        <v>0.0005727582850884653</v>
      </c>
      <c r="X11" s="1">
        <f>+W11/100</f>
        <v/>
      </c>
      <c r="Y11" s="1">
        <f>+W11</f>
        <v/>
      </c>
      <c r="Z11" s="1">
        <f>+Y11/100</f>
        <v/>
      </c>
      <c r="AA11" s="1">
        <f>+W11</f>
        <v/>
      </c>
      <c r="AJ11" t="inlineStr">
        <is>
          <t>WELL_04</t>
        </is>
      </c>
      <c r="AK11" t="n">
        <v>27000</v>
      </c>
      <c r="AM11" s="1" t="n">
        <v>0.00864</v>
      </c>
      <c r="AN11" s="1" t="n">
        <v>0.02592</v>
      </c>
      <c r="AO11" s="1" t="n">
        <v>0.0864</v>
      </c>
      <c r="AP11" s="1" t="n">
        <v>0.2592</v>
      </c>
      <c r="AQ11" s="1" t="n">
        <v>0.864</v>
      </c>
      <c r="AR11" s="1" t="n">
        <v>2.592</v>
      </c>
      <c r="AS11" s="1" t="n">
        <v>8.640000000000001</v>
      </c>
      <c r="AT11" s="1" t="n">
        <v>25.92</v>
      </c>
      <c r="AU11" s="1" t="n">
        <v>86.40000000000001</v>
      </c>
      <c r="AV11" s="1" t="n">
        <v>0.00864</v>
      </c>
      <c r="AW11" s="1" t="n">
        <v>0.02592</v>
      </c>
      <c r="AX11" s="1" t="n">
        <v>0.0864</v>
      </c>
      <c r="AY11" s="1" t="n">
        <v>0.2592</v>
      </c>
      <c r="AZ11" s="1" t="n">
        <v>0.864</v>
      </c>
      <c r="BA11" s="1" t="n">
        <v>2.592</v>
      </c>
      <c r="BB11" s="1" t="n">
        <v>8.640000000000001</v>
      </c>
      <c r="BC11" s="1" t="n">
        <v>25.92</v>
      </c>
      <c r="BD11" s="1" t="n">
        <v>86.40000000000001</v>
      </c>
      <c r="BE11" s="1" t="n">
        <v>0.00864</v>
      </c>
      <c r="BF11" s="1" t="n">
        <v>0.02592</v>
      </c>
      <c r="BG11" s="1" t="n">
        <v>0.0864</v>
      </c>
      <c r="BH11" s="1" t="n">
        <v>0.2592</v>
      </c>
      <c r="BI11" s="1" t="n">
        <v>0.864</v>
      </c>
      <c r="BJ11" s="1" t="n">
        <v>2.592</v>
      </c>
      <c r="BK11" s="1" t="n">
        <v>8.640000000000001</v>
      </c>
      <c r="BL11" s="1" t="n">
        <v>25.92</v>
      </c>
      <c r="BM11" s="1" t="n">
        <v>86.40000000000001</v>
      </c>
      <c r="BN11" s="1" t="n">
        <v>0.00864</v>
      </c>
      <c r="BO11" s="1" t="n">
        <v>0.02592</v>
      </c>
      <c r="BP11" s="1" t="n">
        <v>0.0864</v>
      </c>
      <c r="BQ11" s="1" t="n">
        <v>0.2592</v>
      </c>
      <c r="BR11" s="1" t="n">
        <v>0.864</v>
      </c>
      <c r="BS11" s="1" t="n">
        <v>2.592</v>
      </c>
      <c r="BT11" s="1" t="n">
        <v>8.640000000000001</v>
      </c>
      <c r="BU11" s="1" t="n">
        <v>25.92</v>
      </c>
      <c r="BV11" s="1" t="n">
        <v>86.40000000000001</v>
      </c>
      <c r="BW11" s="1" t="n">
        <v>0.00864</v>
      </c>
      <c r="BX11" s="1" t="n">
        <v>0.02592</v>
      </c>
      <c r="BY11" s="1" t="n">
        <v>0.0864</v>
      </c>
      <c r="BZ11" s="1" t="n">
        <v>0.2592</v>
      </c>
      <c r="CA11" s="1" t="n">
        <v>0.864</v>
      </c>
      <c r="CB11" s="1" t="n">
        <v>2.592</v>
      </c>
      <c r="CC11" s="1" t="n">
        <v>8.640000000000001</v>
      </c>
      <c r="CD11" s="1" t="n">
        <v>25.92</v>
      </c>
      <c r="CE11" s="1" t="n">
        <v>86.40000000000001</v>
      </c>
      <c r="CF11" s="1" t="n">
        <v>0.00864</v>
      </c>
      <c r="CG11" s="1" t="n">
        <v>0.02592</v>
      </c>
      <c r="CH11" s="1" t="n">
        <v>0.0864</v>
      </c>
      <c r="CI11" s="1" t="n">
        <v>0.2592</v>
      </c>
      <c r="CJ11" s="1" t="n">
        <v>0.864</v>
      </c>
      <c r="CK11" s="1" t="n">
        <v>2.592</v>
      </c>
      <c r="CL11" s="1" t="n">
        <v>8.640000000000001</v>
      </c>
      <c r="CM11" s="1" t="n">
        <v>25.92</v>
      </c>
      <c r="CN11" s="1" t="n">
        <v>86.40000000000001</v>
      </c>
      <c r="CO11" s="1" t="n">
        <v>0.00864</v>
      </c>
      <c r="CP11" s="1" t="n">
        <v>0.02592</v>
      </c>
      <c r="CQ11" s="1" t="n">
        <v>0.0864</v>
      </c>
      <c r="CR11" s="1" t="n">
        <v>0.2592</v>
      </c>
      <c r="CS11" s="1" t="n">
        <v>0.864</v>
      </c>
      <c r="CT11" s="1" t="n">
        <v>2.592</v>
      </c>
      <c r="CU11" s="1" t="n">
        <v>8.640000000000001</v>
      </c>
      <c r="CV11" s="1" t="n">
        <v>25.92</v>
      </c>
      <c r="CW11" s="1" t="n">
        <v>86.40000000000001</v>
      </c>
      <c r="CX11" s="1" t="n">
        <v>0.00864</v>
      </c>
      <c r="CY11" s="1" t="n">
        <v>0.02592</v>
      </c>
      <c r="CZ11" s="1" t="n">
        <v>0.0864</v>
      </c>
      <c r="DA11" s="1" t="n">
        <v>0.2592</v>
      </c>
      <c r="DB11" s="1" t="n">
        <v>0.864</v>
      </c>
      <c r="DC11" s="1" t="n">
        <v>2.592</v>
      </c>
      <c r="DD11" s="1" t="n">
        <v>8.640000000000001</v>
      </c>
      <c r="DE11" s="1" t="n">
        <v>25.92</v>
      </c>
      <c r="DF11" s="1" t="n">
        <v>86.40000000000001</v>
      </c>
      <c r="DG11" s="1" t="n">
        <v>0.00864</v>
      </c>
      <c r="DH11" s="1" t="n">
        <v>0.02592</v>
      </c>
      <c r="DI11" s="1" t="n">
        <v>0.0864</v>
      </c>
      <c r="DJ11" s="1" t="n">
        <v>0.2592</v>
      </c>
      <c r="DK11" s="1" t="n">
        <v>0.864</v>
      </c>
      <c r="DL11" s="1" t="n">
        <v>2.592</v>
      </c>
      <c r="DM11" s="1" t="n">
        <v>8.640000000000001</v>
      </c>
      <c r="DN11" s="1" t="n">
        <v>25.92</v>
      </c>
      <c r="DO11" s="1" t="n">
        <v>86.40000000000001</v>
      </c>
      <c r="DP11" s="1" t="n">
        <v>0.00864</v>
      </c>
      <c r="DQ11" s="1" t="n">
        <v>0.02592</v>
      </c>
      <c r="DR11" s="1" t="n">
        <v>0.0864</v>
      </c>
      <c r="DS11" s="1" t="n">
        <v>0.2592</v>
      </c>
      <c r="DT11" s="1" t="n">
        <v>0.864</v>
      </c>
      <c r="DU11" s="1" t="n">
        <v>2.592</v>
      </c>
      <c r="DV11" s="1" t="n">
        <v>8.640000000000001</v>
      </c>
      <c r="DW11" s="1" t="n">
        <v>25.92</v>
      </c>
      <c r="DX11" s="1" t="n">
        <v>86.40000000000001</v>
      </c>
      <c r="DY11" s="1" t="n">
        <v>0.00864</v>
      </c>
      <c r="DZ11" s="1" t="n">
        <v>0.02592</v>
      </c>
      <c r="EA11" s="1" t="n">
        <v>0.0864</v>
      </c>
      <c r="EB11" s="1" t="n">
        <v>0.2592</v>
      </c>
      <c r="EC11" s="1" t="n">
        <v>0.864</v>
      </c>
      <c r="ED11" s="1" t="n">
        <v>2.592</v>
      </c>
      <c r="EE11" s="1" t="n">
        <v>8.640000000000001</v>
      </c>
      <c r="EF11" s="1" t="n">
        <v>25.92</v>
      </c>
      <c r="EG11" s="1" t="n">
        <v>86.40000000000001</v>
      </c>
      <c r="EH11" s="1" t="n">
        <v>0.00864</v>
      </c>
      <c r="EI11" s="1" t="n">
        <v>0.02592</v>
      </c>
      <c r="EJ11" s="1" t="n">
        <v>0.0864</v>
      </c>
      <c r="EK11" s="1" t="n">
        <v>0.2592</v>
      </c>
      <c r="EL11" s="1" t="n">
        <v>0.864</v>
      </c>
      <c r="EM11" s="1" t="n">
        <v>2.592</v>
      </c>
      <c r="EN11" s="1" t="n">
        <v>8.640000000000001</v>
      </c>
      <c r="EO11" s="1" t="n">
        <v>25.92</v>
      </c>
      <c r="EP11" s="1" t="n">
        <v>86.40000000000001</v>
      </c>
      <c r="EQ11" s="1" t="n">
        <v>0.00864</v>
      </c>
      <c r="ER11" s="1" t="n">
        <v>0.02592</v>
      </c>
      <c r="ES11" s="1" t="n">
        <v>0.0864</v>
      </c>
      <c r="ET11" s="1" t="n">
        <v>0.2592</v>
      </c>
      <c r="EU11" s="1" t="n">
        <v>0.864</v>
      </c>
      <c r="EV11" s="1" t="n">
        <v>2.592</v>
      </c>
      <c r="EW11" s="1" t="n">
        <v>8.640000000000001</v>
      </c>
      <c r="EX11" s="1" t="n">
        <v>25.92</v>
      </c>
      <c r="EY11" s="1" t="n">
        <v>86.40000000000001</v>
      </c>
      <c r="EZ11" s="1" t="n">
        <v>0.00864</v>
      </c>
      <c r="FA11" s="1" t="n">
        <v>0.02592</v>
      </c>
      <c r="FB11" s="1" t="n">
        <v>0.0864</v>
      </c>
      <c r="FC11" s="1" t="n">
        <v>0.2592</v>
      </c>
      <c r="FD11" s="1" t="n">
        <v>0.864</v>
      </c>
      <c r="FE11" s="1" t="n">
        <v>2.592</v>
      </c>
      <c r="FF11" s="1" t="n">
        <v>8.640000000000001</v>
      </c>
      <c r="FG11" s="1" t="n">
        <v>25.92</v>
      </c>
      <c r="FH11" s="1" t="n">
        <v>86.40000000000001</v>
      </c>
      <c r="FI11" s="1" t="n">
        <v>0.00864</v>
      </c>
      <c r="FJ11" s="1" t="n">
        <v>0.02592</v>
      </c>
      <c r="FK11" s="1" t="n">
        <v>0.0864</v>
      </c>
      <c r="FL11" s="1" t="n">
        <v>0.2592</v>
      </c>
      <c r="FM11" s="1" t="n">
        <v>0.864</v>
      </c>
      <c r="FN11" s="1" t="n">
        <v>2.592</v>
      </c>
      <c r="FO11" s="1" t="n">
        <v>8.640000000000001</v>
      </c>
      <c r="FP11" s="1" t="n">
        <v>25.92</v>
      </c>
      <c r="FQ11" s="1" t="n">
        <v>86.40000000000001</v>
      </c>
      <c r="FR11" s="1" t="n">
        <v>43.2</v>
      </c>
      <c r="FS11" s="1" t="n">
        <v>43.2</v>
      </c>
      <c r="FT11" s="1" t="n">
        <v>43.2</v>
      </c>
      <c r="FU11" s="1" t="n">
        <v>43.2</v>
      </c>
      <c r="FV11" s="1" t="n">
        <v>43.2</v>
      </c>
      <c r="FW11" s="1" t="n">
        <v>43.2</v>
      </c>
      <c r="FX11" s="1" t="n">
        <v>43.2</v>
      </c>
      <c r="FY11" s="1" t="n">
        <v>43.2</v>
      </c>
      <c r="FZ11" s="1" t="n">
        <v>43.2</v>
      </c>
      <c r="GA11" s="1" t="n">
        <v>43.2</v>
      </c>
      <c r="GB11" s="1" t="n">
        <v>43.2</v>
      </c>
      <c r="GC11" s="1" t="n">
        <v>43.2</v>
      </c>
      <c r="GD11" s="1" t="n">
        <v>43.2</v>
      </c>
      <c r="GE11" s="1" t="n">
        <v>43.2</v>
      </c>
      <c r="GF11" s="1" t="n">
        <v>43.2</v>
      </c>
    </row>
    <row r="12">
      <c r="A12" t="inlineStr">
        <is>
          <t>20000 BP</t>
        </is>
      </c>
      <c r="B12" t="n">
        <v>360000</v>
      </c>
      <c r="C12" s="1" t="n">
        <v>0.0003635152413024668</v>
      </c>
      <c r="D12" s="1" t="n">
        <v>3.635152413024668e-06</v>
      </c>
      <c r="E12" s="1" t="n">
        <v>0.0003635152413024668</v>
      </c>
      <c r="F12" s="1" t="n">
        <v>3.635152413024668e-06</v>
      </c>
      <c r="G12" s="1" t="n">
        <v>0.0003635152413024668</v>
      </c>
      <c r="H12" s="2" t="n">
        <v>11</v>
      </c>
      <c r="I12" t="n">
        <v>36000</v>
      </c>
      <c r="L12" s="1" t="n"/>
      <c r="M12" s="1" t="n"/>
      <c r="N12" s="2" t="n"/>
      <c r="R12" t="inlineStr">
        <is>
          <t>WELL_04</t>
        </is>
      </c>
      <c r="S12" t="n">
        <v>20000000</v>
      </c>
      <c r="U12" t="n">
        <v>1960</v>
      </c>
      <c r="V12" t="n">
        <v>3600</v>
      </c>
      <c r="W12" s="1" t="n">
        <v>0.0003572441303810297</v>
      </c>
      <c r="X12" s="1">
        <f>+W12/100</f>
        <v/>
      </c>
      <c r="Y12" s="1">
        <f>+W12</f>
        <v/>
      </c>
      <c r="Z12" s="1">
        <f>+Y12/100</f>
        <v/>
      </c>
      <c r="AA12" s="1">
        <f>+W12</f>
        <v/>
      </c>
      <c r="AJ12" t="inlineStr">
        <is>
          <t>WELL_04</t>
        </is>
      </c>
      <c r="AK12" t="n">
        <v>20000000</v>
      </c>
    </row>
    <row r="13">
      <c r="A13" t="inlineStr">
        <is>
          <t>19900 BP</t>
        </is>
      </c>
      <c r="B13" t="n">
        <v>396000</v>
      </c>
      <c r="C13" s="1" t="n">
        <v>0.0003497194917660584</v>
      </c>
      <c r="D13" s="1" t="n">
        <v>3.497194917660584e-06</v>
      </c>
      <c r="E13" s="1" t="n">
        <v>0.0003497194917660584</v>
      </c>
      <c r="F13" s="1" t="n">
        <v>3.497194917660584e-06</v>
      </c>
      <c r="G13" s="1" t="n">
        <v>0.0003497194917660584</v>
      </c>
      <c r="H13" s="2" t="n">
        <v>12</v>
      </c>
      <c r="I13" t="n">
        <v>36000</v>
      </c>
      <c r="L13" s="1" t="n"/>
      <c r="M13" s="1" t="n"/>
      <c r="N13" s="2" t="n"/>
      <c r="R13" t="inlineStr">
        <is>
          <t>WELL_05</t>
        </is>
      </c>
      <c r="S13" t="n">
        <v>0</v>
      </c>
      <c r="U13" t="n">
        <v>1961</v>
      </c>
      <c r="V13" t="n">
        <v>3960</v>
      </c>
      <c r="W13" s="1" t="n">
        <v>0.0007811572346375658</v>
      </c>
      <c r="X13" s="1">
        <f>+W13/100</f>
        <v/>
      </c>
      <c r="Y13" s="1">
        <f>+W13</f>
        <v/>
      </c>
      <c r="Z13" s="1">
        <f>+Y13/100</f>
        <v/>
      </c>
      <c r="AA13" s="1">
        <f>+W13</f>
        <v/>
      </c>
      <c r="AJ13" t="inlineStr">
        <is>
          <t>WELL_05</t>
        </is>
      </c>
      <c r="AK13" t="n">
        <v>0</v>
      </c>
    </row>
    <row r="14">
      <c r="A14" t="inlineStr">
        <is>
          <t>19800 BP</t>
        </is>
      </c>
      <c r="B14" t="n">
        <v>432000</v>
      </c>
      <c r="C14" s="1" t="n">
        <v>0.0003610949787652908</v>
      </c>
      <c r="D14" s="1" t="n">
        <v>3.610949787652908e-06</v>
      </c>
      <c r="E14" s="1" t="n">
        <v>0.0003610949787652908</v>
      </c>
      <c r="F14" s="1" t="n">
        <v>3.610949787652908e-06</v>
      </c>
      <c r="G14" s="1" t="n">
        <v>0.0003610949787652908</v>
      </c>
      <c r="H14" s="2" t="n">
        <v>13</v>
      </c>
      <c r="I14" t="n">
        <v>36000</v>
      </c>
      <c r="L14" s="1" t="n"/>
      <c r="M14" s="1" t="n"/>
      <c r="N14" s="2" t="n"/>
      <c r="R14" t="inlineStr">
        <is>
          <t>WELL_05</t>
        </is>
      </c>
      <c r="S14" t="n">
        <v>7587000</v>
      </c>
      <c r="U14" t="n">
        <v>1962</v>
      </c>
      <c r="V14" t="n">
        <v>4320</v>
      </c>
      <c r="W14" s="1" t="n">
        <v>0.0004531689220324248</v>
      </c>
      <c r="X14" s="1">
        <f>+W14/100</f>
        <v/>
      </c>
      <c r="Y14" s="1">
        <f>+W14</f>
        <v/>
      </c>
      <c r="Z14" s="1">
        <f>+Y14/100</f>
        <v/>
      </c>
      <c r="AA14" s="1">
        <f>+W14</f>
        <v/>
      </c>
      <c r="AJ14" t="inlineStr">
        <is>
          <t>WELL_05</t>
        </is>
      </c>
      <c r="AK14" t="n">
        <v>27000</v>
      </c>
    </row>
    <row r="15">
      <c r="A15" t="inlineStr">
        <is>
          <t>19700 BP</t>
        </is>
      </c>
      <c r="B15" t="n">
        <v>468000</v>
      </c>
      <c r="C15" s="1" t="n">
        <v>0.0003454860951607615</v>
      </c>
      <c r="D15" s="1" t="n">
        <v>3.454860951607615e-06</v>
      </c>
      <c r="E15" s="1" t="n">
        <v>0.0003454860951607615</v>
      </c>
      <c r="F15" s="1" t="n">
        <v>3.454860951607615e-06</v>
      </c>
      <c r="G15" s="1" t="n">
        <v>0.0003454860951607615</v>
      </c>
      <c r="H15" s="2" t="n">
        <v>14</v>
      </c>
      <c r="I15" t="n">
        <v>36000</v>
      </c>
      <c r="R15" t="inlineStr">
        <is>
          <t>WELL_05</t>
        </is>
      </c>
      <c r="S15" t="n">
        <v>20000000</v>
      </c>
      <c r="U15" t="n">
        <v>1963</v>
      </c>
      <c r="V15" t="n">
        <v>4680</v>
      </c>
      <c r="W15" s="1" t="n">
        <v>0.0005749809495474974</v>
      </c>
      <c r="X15" s="1">
        <f>+W15/100</f>
        <v/>
      </c>
      <c r="Y15" s="1">
        <f>+W15</f>
        <v/>
      </c>
      <c r="Z15" s="1">
        <f>+Y15/100</f>
        <v/>
      </c>
      <c r="AA15" s="1">
        <f>+W15</f>
        <v/>
      </c>
      <c r="AJ15" t="inlineStr">
        <is>
          <t>WELL_05</t>
        </is>
      </c>
      <c r="AK15" t="n">
        <v>20000000</v>
      </c>
    </row>
    <row r="16">
      <c r="A16" t="inlineStr">
        <is>
          <t>19600 BP</t>
        </is>
      </c>
      <c r="B16" t="n">
        <v>504000</v>
      </c>
      <c r="C16" s="1" t="n">
        <v>0.000359007141272686</v>
      </c>
      <c r="D16" s="1" t="n">
        <v>3.59007141272686e-06</v>
      </c>
      <c r="E16" s="1" t="n">
        <v>0.000359007141272686</v>
      </c>
      <c r="F16" s="1" t="n">
        <v>3.59007141272686e-06</v>
      </c>
      <c r="G16" s="1" t="n">
        <v>0.000359007141272686</v>
      </c>
      <c r="H16" s="2" t="n">
        <v>15</v>
      </c>
      <c r="I16" t="n">
        <v>36000</v>
      </c>
      <c r="R16" t="inlineStr">
        <is>
          <t>WELL_06</t>
        </is>
      </c>
      <c r="S16" t="n">
        <v>0</v>
      </c>
      <c r="U16" t="n">
        <v>1964</v>
      </c>
      <c r="V16" t="n">
        <v>5040</v>
      </c>
      <c r="W16" s="1" t="n">
        <v>0.0006171566640521958</v>
      </c>
      <c r="X16" s="1">
        <f>+W16/100</f>
        <v/>
      </c>
      <c r="Y16" s="1">
        <f>+W16</f>
        <v/>
      </c>
      <c r="Z16" s="1">
        <f>+Y16/100</f>
        <v/>
      </c>
      <c r="AA16" s="1">
        <f>+W16</f>
        <v/>
      </c>
      <c r="AJ16" t="inlineStr">
        <is>
          <t>WELL_06</t>
        </is>
      </c>
      <c r="AK16" t="n">
        <v>0</v>
      </c>
    </row>
    <row r="17">
      <c r="A17" t="inlineStr">
        <is>
          <t>19500 BP</t>
        </is>
      </c>
      <c r="B17" t="n">
        <v>540000</v>
      </c>
      <c r="C17" s="1" t="n">
        <v>0.0003982514742176049</v>
      </c>
      <c r="D17" s="1" t="n">
        <v>3.982514742176049e-06</v>
      </c>
      <c r="E17" s="1" t="n">
        <v>0.0003982514742176049</v>
      </c>
      <c r="F17" s="1" t="n">
        <v>3.982514742176049e-06</v>
      </c>
      <c r="G17" s="1" t="n">
        <v>0.0003982514742176049</v>
      </c>
      <c r="H17" s="2" t="n">
        <v>16</v>
      </c>
      <c r="I17" t="n">
        <v>36000</v>
      </c>
      <c r="R17" t="inlineStr">
        <is>
          <t>WELL_06</t>
        </is>
      </c>
      <c r="S17" t="n">
        <v>7587000</v>
      </c>
      <c r="U17" t="n">
        <v>1965</v>
      </c>
      <c r="V17" t="n">
        <v>5400</v>
      </c>
      <c r="W17" s="1" t="n">
        <v>0.0007280681438317272</v>
      </c>
      <c r="X17" s="1">
        <f>+W17/100</f>
        <v/>
      </c>
      <c r="Y17" s="1">
        <f>+W17</f>
        <v/>
      </c>
      <c r="Z17" s="1">
        <f>+Y17/100</f>
        <v/>
      </c>
      <c r="AA17" s="1">
        <f>+W17</f>
        <v/>
      </c>
      <c r="AJ17" t="inlineStr">
        <is>
          <t>WELL_06</t>
        </is>
      </c>
      <c r="AK17" t="n">
        <v>27000</v>
      </c>
    </row>
    <row r="18">
      <c r="A18" t="inlineStr">
        <is>
          <t>19400 BP</t>
        </is>
      </c>
      <c r="B18" t="n">
        <v>576000</v>
      </c>
      <c r="C18" s="1" t="n">
        <v>0.0003248599566784297</v>
      </c>
      <c r="D18" s="1" t="n">
        <v>3.248599566784297e-06</v>
      </c>
      <c r="E18" s="1" t="n">
        <v>0.0003248599566784297</v>
      </c>
      <c r="F18" s="1" t="n">
        <v>3.248599566784297e-06</v>
      </c>
      <c r="G18" s="1" t="n">
        <v>0.0003248599566784297</v>
      </c>
      <c r="H18" s="2" t="n">
        <v>17</v>
      </c>
      <c r="I18" t="n">
        <v>36000</v>
      </c>
      <c r="K18" t="inlineStr">
        <is>
          <t>Transient recharge step change experiment</t>
        </is>
      </c>
      <c r="R18" t="inlineStr">
        <is>
          <t>WELL_06</t>
        </is>
      </c>
      <c r="S18" t="n">
        <v>20000000</v>
      </c>
      <c r="U18" t="n">
        <v>1966</v>
      </c>
      <c r="V18" t="n">
        <v>5760</v>
      </c>
      <c r="W18" s="1" t="n">
        <v>0.0006813342491790908</v>
      </c>
      <c r="X18" s="1">
        <f>+W18/100</f>
        <v/>
      </c>
      <c r="Y18" s="1">
        <f>+W18</f>
        <v/>
      </c>
      <c r="Z18" s="1">
        <f>+Y18/100</f>
        <v/>
      </c>
      <c r="AA18" s="1">
        <f>+W18</f>
        <v/>
      </c>
      <c r="AJ18" t="inlineStr">
        <is>
          <t>WELL_06</t>
        </is>
      </c>
      <c r="AK18" t="n">
        <v>20000000</v>
      </c>
    </row>
    <row r="19">
      <c r="A19" t="inlineStr">
        <is>
          <t>19300 BP</t>
        </is>
      </c>
      <c r="B19" t="n">
        <v>612000</v>
      </c>
      <c r="C19" s="1" t="n">
        <v>0.0003480688752293257</v>
      </c>
      <c r="D19" s="1" t="n">
        <v>3.480688752293257e-06</v>
      </c>
      <c r="E19" s="1" t="n">
        <v>0.0003480688752293257</v>
      </c>
      <c r="F19" s="1" t="n">
        <v>3.480688752293257e-06</v>
      </c>
      <c r="G19" s="1" t="n">
        <v>0.0003480688752293257</v>
      </c>
      <c r="H19" s="2" t="n">
        <v>18</v>
      </c>
      <c r="I19" t="n">
        <v>36000</v>
      </c>
      <c r="U19" t="n">
        <v>1967</v>
      </c>
      <c r="V19" t="n">
        <v>6120</v>
      </c>
      <c r="W19" s="1" t="n">
        <v>0.0005550213600166546</v>
      </c>
      <c r="X19" s="1">
        <f>+W19/100</f>
        <v/>
      </c>
      <c r="Y19" s="1">
        <f>+W19</f>
        <v/>
      </c>
      <c r="Z19" s="1">
        <f>+Y19/100</f>
        <v/>
      </c>
      <c r="AA19" s="1">
        <f>+W19</f>
        <v/>
      </c>
    </row>
    <row r="20">
      <c r="A20" t="inlineStr">
        <is>
          <t>19200 BP</t>
        </is>
      </c>
      <c r="B20" t="n">
        <v>648000</v>
      </c>
      <c r="C20" s="1" t="n">
        <v>0.0003440261097320293</v>
      </c>
      <c r="D20" s="1" t="n">
        <v>3.440261097320293e-06</v>
      </c>
      <c r="E20" s="1" t="n">
        <v>0.0003440261097320293</v>
      </c>
      <c r="F20" s="1" t="n">
        <v>3.440261097320293e-06</v>
      </c>
      <c r="G20" s="1" t="n">
        <v>0.0003440261097320293</v>
      </c>
      <c r="H20" s="2" t="n">
        <v>19</v>
      </c>
      <c r="I20" t="n">
        <v>36000</v>
      </c>
      <c r="K20" s="3" t="inlineStr">
        <is>
          <t>time</t>
        </is>
      </c>
      <c r="L20" s="3" t="inlineStr">
        <is>
          <t>rech_01</t>
        </is>
      </c>
      <c r="M20" s="3" t="inlineStr">
        <is>
          <t>rech_02</t>
        </is>
      </c>
      <c r="N20" s="3" t="inlineStr">
        <is>
          <t>rech_03</t>
        </is>
      </c>
      <c r="O20" s="3" t="inlineStr">
        <is>
          <t>rech_04</t>
        </is>
      </c>
      <c r="P20" s="3" t="inlineStr">
        <is>
          <t>rech_05</t>
        </is>
      </c>
      <c r="U20" t="n">
        <v>1968</v>
      </c>
      <c r="V20" t="n">
        <v>6480</v>
      </c>
      <c r="W20" s="1" t="n">
        <v>0.0007179039882391372</v>
      </c>
      <c r="X20" s="1">
        <f>+W20/100</f>
        <v/>
      </c>
      <c r="Y20" s="1">
        <f>+W20</f>
        <v/>
      </c>
      <c r="Z20" s="1">
        <f>+Y20/100</f>
        <v/>
      </c>
      <c r="AA20" s="1">
        <f>+W20</f>
        <v/>
      </c>
    </row>
    <row r="21">
      <c r="A21" t="inlineStr">
        <is>
          <t>19100 BP</t>
        </is>
      </c>
      <c r="B21" t="n">
        <v>684000</v>
      </c>
      <c r="C21" s="1" t="n">
        <v>0.000345507246104282</v>
      </c>
      <c r="D21" s="1" t="n">
        <v>3.45507246104282e-06</v>
      </c>
      <c r="E21" s="1" t="n">
        <v>0.000345507246104282</v>
      </c>
      <c r="F21" s="1" t="n">
        <v>3.45507246104282e-06</v>
      </c>
      <c r="G21" s="1" t="n">
        <v>0.000345507246104282</v>
      </c>
      <c r="H21" s="2" t="n">
        <v>20</v>
      </c>
      <c r="I21" t="n">
        <v>36000</v>
      </c>
      <c r="K21" s="3" t="n">
        <v>0</v>
      </c>
      <c r="L21" s="1" t="n">
        <v>0.0003</v>
      </c>
      <c r="M21" s="1" t="n">
        <v>3e-06</v>
      </c>
      <c r="N21" s="1" t="n">
        <v>0.0003</v>
      </c>
      <c r="O21" s="1" t="n">
        <v>3e-06</v>
      </c>
      <c r="P21" s="1" t="n">
        <v>0.0003</v>
      </c>
      <c r="U21" t="n">
        <v>1969</v>
      </c>
      <c r="V21" t="n">
        <v>6840</v>
      </c>
      <c r="W21" s="1" t="n">
        <v>0.0006247710440845614</v>
      </c>
      <c r="X21" s="1">
        <f>+W21/100</f>
        <v/>
      </c>
      <c r="Y21" s="1">
        <f>+W21</f>
        <v/>
      </c>
      <c r="Z21" s="1">
        <f>+Y21/100</f>
        <v/>
      </c>
      <c r="AA21" s="1">
        <f>+W21</f>
        <v/>
      </c>
    </row>
    <row r="22">
      <c r="A22" t="inlineStr">
        <is>
          <t>19000 BP</t>
        </is>
      </c>
      <c r="B22" t="n">
        <v>720000</v>
      </c>
      <c r="C22" s="1" t="n">
        <v>0.0003538312463115238</v>
      </c>
      <c r="D22" s="1" t="n">
        <v>3.538312463115239e-06</v>
      </c>
      <c r="E22" s="1" t="n">
        <v>0.0003538312463115238</v>
      </c>
      <c r="F22" s="1" t="n">
        <v>3.538312463115239e-06</v>
      </c>
      <c r="G22" s="1" t="n">
        <v>0.0003538312463115238</v>
      </c>
      <c r="H22" s="2" t="n">
        <v>21</v>
      </c>
      <c r="I22" t="n">
        <v>36000</v>
      </c>
      <c r="K22" s="3" t="n">
        <v>3600000</v>
      </c>
      <c r="L22" s="1" t="n">
        <v>1.5e-05</v>
      </c>
      <c r="M22" s="1" t="n">
        <v>1.5e-07</v>
      </c>
      <c r="N22" s="1" t="n">
        <v>1.5e-05</v>
      </c>
      <c r="O22" s="1" t="n">
        <v>1.5e-07</v>
      </c>
      <c r="P22" s="1" t="n">
        <v>1.5e-05</v>
      </c>
      <c r="U22" t="n">
        <v>1970</v>
      </c>
      <c r="V22" t="n">
        <v>7200</v>
      </c>
      <c r="W22" s="1" t="n">
        <v>0.0007185325147700042</v>
      </c>
      <c r="X22" s="1">
        <f>+W22/100</f>
        <v/>
      </c>
      <c r="Y22" s="1">
        <f>+W22</f>
        <v/>
      </c>
      <c r="Z22" s="1">
        <f>+Y22/100</f>
        <v/>
      </c>
      <c r="AA22" s="1">
        <f>+W22</f>
        <v/>
      </c>
    </row>
    <row r="23">
      <c r="A23" t="inlineStr">
        <is>
          <t>18900 BP</t>
        </is>
      </c>
      <c r="B23" t="n">
        <v>756000</v>
      </c>
      <c r="C23" s="1" t="n">
        <v>0.0004019454575882612</v>
      </c>
      <c r="D23" s="1" t="n">
        <v>4.019454575882613e-06</v>
      </c>
      <c r="E23" s="1" t="n">
        <v>0.0004019454575882612</v>
      </c>
      <c r="F23" s="1" t="n">
        <v>4.019454575882613e-06</v>
      </c>
      <c r="G23" s="1" t="n">
        <v>0.0004019454575882612</v>
      </c>
      <c r="H23" s="2" t="n">
        <v>22</v>
      </c>
      <c r="I23" t="n">
        <v>36000</v>
      </c>
      <c r="K23" s="3" t="n">
        <v>400000000</v>
      </c>
      <c r="L23" s="1" t="n">
        <v>1.5e-05</v>
      </c>
      <c r="M23" s="1" t="n">
        <v>1.5e-07</v>
      </c>
      <c r="N23" s="1" t="n">
        <v>1.5e-05</v>
      </c>
      <c r="O23" s="1" t="n">
        <v>1.5e-07</v>
      </c>
      <c r="P23" s="1" t="n">
        <v>1.5e-05</v>
      </c>
      <c r="U23" t="n">
        <v>1971</v>
      </c>
      <c r="V23" t="n">
        <v>7560</v>
      </c>
      <c r="W23" s="1" t="n">
        <v>0.0006955422789399816</v>
      </c>
      <c r="X23" s="1">
        <f>+W23/100</f>
        <v/>
      </c>
      <c r="Y23" s="1">
        <f>+W23</f>
        <v/>
      </c>
      <c r="Z23" s="1">
        <f>+Y23/100</f>
        <v/>
      </c>
      <c r="AA23" s="1">
        <f>+W23</f>
        <v/>
      </c>
    </row>
    <row r="24">
      <c r="A24" t="inlineStr">
        <is>
          <t>18800 BP</t>
        </is>
      </c>
      <c r="B24" t="n">
        <v>792000</v>
      </c>
      <c r="C24" s="1" t="n">
        <v>0.0003898519169145669</v>
      </c>
      <c r="D24" s="1" t="n">
        <v>3.898519169145669e-06</v>
      </c>
      <c r="E24" s="1" t="n">
        <v>0.0003898519169145669</v>
      </c>
      <c r="F24" s="1" t="n">
        <v>3.898519169145669e-06</v>
      </c>
      <c r="G24" s="1" t="n">
        <v>0.0003898519169145669</v>
      </c>
      <c r="H24" s="2" t="n">
        <v>23</v>
      </c>
      <c r="I24" t="n">
        <v>36000</v>
      </c>
      <c r="U24" t="n">
        <v>1972</v>
      </c>
      <c r="V24" t="n">
        <v>7920</v>
      </c>
      <c r="W24" s="1" t="n">
        <v>0.0005725306164505934</v>
      </c>
      <c r="X24" s="1">
        <f>+W24/100</f>
        <v/>
      </c>
      <c r="Y24" s="1">
        <f>+W24</f>
        <v/>
      </c>
      <c r="Z24" s="1">
        <f>+Y24/100</f>
        <v/>
      </c>
      <c r="AA24" s="1">
        <f>+W24</f>
        <v/>
      </c>
    </row>
    <row r="25">
      <c r="A25" t="inlineStr">
        <is>
          <t>18700 BP</t>
        </is>
      </c>
      <c r="B25" t="n">
        <v>828000</v>
      </c>
      <c r="C25" s="1" t="n">
        <v>0.0003759476455455251</v>
      </c>
      <c r="D25" s="1" t="n">
        <v>3.759476455455251e-06</v>
      </c>
      <c r="E25" s="1" t="n">
        <v>0.0003759476455455251</v>
      </c>
      <c r="F25" s="1" t="n">
        <v>3.759476455455251e-06</v>
      </c>
      <c r="G25" s="1" t="n">
        <v>0.0003759476455455251</v>
      </c>
      <c r="H25" s="2" t="n">
        <v>24</v>
      </c>
      <c r="I25" t="n">
        <v>36000</v>
      </c>
      <c r="K25" t="inlineStr">
        <is>
          <t>nper</t>
        </is>
      </c>
      <c r="L25" t="inlineStr">
        <is>
          <t>perlen</t>
        </is>
      </c>
      <c r="M25" t="inlineStr">
        <is>
          <t>nstp</t>
        </is>
      </c>
      <c r="N25" t="inlineStr">
        <is>
          <t>tsmult</t>
        </is>
      </c>
      <c r="O25" t="inlineStr">
        <is>
          <t>comment</t>
        </is>
      </c>
      <c r="U25" t="n">
        <v>1973</v>
      </c>
      <c r="V25" t="n">
        <v>8280</v>
      </c>
      <c r="W25" s="1" t="n">
        <v>0.0007556238381406818</v>
      </c>
      <c r="X25" s="1">
        <f>+W25/100</f>
        <v/>
      </c>
      <c r="Y25" s="1">
        <f>+W25</f>
        <v/>
      </c>
      <c r="Z25" s="1">
        <f>+Y25/100</f>
        <v/>
      </c>
      <c r="AA25" s="1">
        <f>+W25</f>
        <v/>
      </c>
    </row>
    <row r="26">
      <c r="A26" t="inlineStr">
        <is>
          <t>18600 BP</t>
        </is>
      </c>
      <c r="B26" t="n">
        <v>864000</v>
      </c>
      <c r="C26" s="1" t="n">
        <v>0.0003601405471829457</v>
      </c>
      <c r="D26" s="1" t="n">
        <v>3.601405471829457e-06</v>
      </c>
      <c r="E26" s="1" t="n">
        <v>0.0003601405471829457</v>
      </c>
      <c r="F26" s="1" t="n">
        <v>3.601405471829457e-06</v>
      </c>
      <c r="G26" s="1" t="n">
        <v>0.0003601405471829457</v>
      </c>
      <c r="H26" s="2" t="n">
        <v>25</v>
      </c>
      <c r="I26" t="n">
        <v>36000</v>
      </c>
      <c r="K26" t="n">
        <v>0</v>
      </c>
      <c r="L26" t="n">
        <v>0</v>
      </c>
      <c r="M26" t="n">
        <v>1</v>
      </c>
      <c r="N26" t="n">
        <v>1</v>
      </c>
      <c r="O26" t="inlineStr">
        <is>
          <t>steady state</t>
        </is>
      </c>
      <c r="U26" t="n">
        <v>1974</v>
      </c>
      <c r="V26" t="n">
        <v>8640</v>
      </c>
      <c r="W26" s="1" t="n">
        <v>0.0004795664640278961</v>
      </c>
      <c r="X26" s="1">
        <f>+W26/100</f>
        <v/>
      </c>
      <c r="Y26" s="1">
        <f>+W26</f>
        <v/>
      </c>
      <c r="Z26" s="1">
        <f>+Y26/100</f>
        <v/>
      </c>
      <c r="AA26" s="1">
        <f>+W26</f>
        <v/>
      </c>
    </row>
    <row r="27">
      <c r="A27" t="inlineStr">
        <is>
          <t>18500 BP</t>
        </is>
      </c>
      <c r="B27" t="n">
        <v>900000</v>
      </c>
      <c r="C27" s="1" t="n">
        <v>0.0003865538166157123</v>
      </c>
      <c r="D27" s="1" t="n">
        <v>3.865538166157123e-06</v>
      </c>
      <c r="E27" s="1" t="n">
        <v>0.0003865538166157123</v>
      </c>
      <c r="F27" s="1" t="n">
        <v>3.865538166157123e-06</v>
      </c>
      <c r="G27" s="1" t="n">
        <v>0.0003865538166157123</v>
      </c>
      <c r="H27" s="2" t="n">
        <v>26</v>
      </c>
      <c r="I27" t="n">
        <v>36000</v>
      </c>
      <c r="K27" t="n">
        <v>1</v>
      </c>
      <c r="L27" t="n">
        <v>2520000</v>
      </c>
      <c r="M27" t="n">
        <v>100</v>
      </c>
      <c r="N27" t="n">
        <v>1</v>
      </c>
      <c r="O27" t="inlineStr">
        <is>
          <t>21K BP - 14K BP</t>
        </is>
      </c>
      <c r="U27" t="n">
        <v>1975</v>
      </c>
      <c r="V27" t="n">
        <v>9000</v>
      </c>
      <c r="W27" s="1" t="n">
        <v>0.000377861344903145</v>
      </c>
      <c r="X27" s="1">
        <f>+W27/100</f>
        <v/>
      </c>
      <c r="Y27" s="1">
        <f>+W27</f>
        <v/>
      </c>
      <c r="Z27" s="1">
        <f>+Y27/100</f>
        <v/>
      </c>
      <c r="AA27" s="1">
        <f>+W27</f>
        <v/>
      </c>
    </row>
    <row r="28">
      <c r="A28" t="inlineStr">
        <is>
          <t>18400 BP</t>
        </is>
      </c>
      <c r="B28" t="n">
        <v>936000</v>
      </c>
      <c r="C28" s="1" t="n">
        <v>0.0003405927570361011</v>
      </c>
      <c r="D28" s="1" t="n">
        <v>3.405927570361012e-06</v>
      </c>
      <c r="E28" s="1" t="n">
        <v>0.0003405927570361011</v>
      </c>
      <c r="F28" s="1" t="n">
        <v>3.405927570361012e-06</v>
      </c>
      <c r="G28" s="1" t="n">
        <v>0.0003405927570361011</v>
      </c>
      <c r="H28" s="2" t="n">
        <v>27</v>
      </c>
      <c r="I28" t="n">
        <v>36000</v>
      </c>
      <c r="K28" t="n">
        <v>2</v>
      </c>
      <c r="L28" t="n">
        <v>1080000</v>
      </c>
      <c r="M28" t="n">
        <v>200</v>
      </c>
      <c r="N28" t="n">
        <v>1</v>
      </c>
      <c r="O28" t="inlineStr">
        <is>
          <t>14k - 11k BP</t>
        </is>
      </c>
      <c r="U28" t="n">
        <v>1976</v>
      </c>
      <c r="V28" t="n">
        <v>9360</v>
      </c>
      <c r="W28" s="1" t="n">
        <v>0.0006307615748841699</v>
      </c>
      <c r="X28" s="1">
        <f>+W28/100</f>
        <v/>
      </c>
      <c r="Y28" s="1">
        <f>+W28</f>
        <v/>
      </c>
      <c r="Z28" s="1">
        <f>+Y28/100</f>
        <v/>
      </c>
      <c r="AA28" s="1">
        <f>+W28</f>
        <v/>
      </c>
    </row>
    <row r="29">
      <c r="A29" t="inlineStr">
        <is>
          <t>18300 BP</t>
        </is>
      </c>
      <c r="B29" t="n">
        <v>972000</v>
      </c>
      <c r="C29" s="1" t="n">
        <v>0.0003638611637720417</v>
      </c>
      <c r="D29" s="1" t="n">
        <v>3.638611637720417e-06</v>
      </c>
      <c r="E29" s="1" t="n">
        <v>0.0003638611637720417</v>
      </c>
      <c r="F29" s="1" t="n">
        <v>3.638611637720417e-06</v>
      </c>
      <c r="G29" s="1" t="n">
        <v>0.0003638611637720417</v>
      </c>
      <c r="H29" s="2" t="n">
        <v>28</v>
      </c>
      <c r="I29" t="n">
        <v>36000</v>
      </c>
      <c r="K29" t="n">
        <v>3</v>
      </c>
      <c r="L29" t="n">
        <v>180000</v>
      </c>
      <c r="M29" t="n">
        <v>500</v>
      </c>
      <c r="N29" t="n">
        <v>1</v>
      </c>
      <c r="O29" t="inlineStr">
        <is>
          <t>11kBP - present - 39kAP (500 years at annual step)</t>
        </is>
      </c>
      <c r="U29" t="n">
        <v>1977</v>
      </c>
      <c r="V29" t="n">
        <v>9720</v>
      </c>
      <c r="W29" s="1" t="n">
        <v>0.000535738663888448</v>
      </c>
      <c r="X29" s="1">
        <f>+W29/100</f>
        <v/>
      </c>
      <c r="Y29" s="1">
        <f>+W29</f>
        <v/>
      </c>
      <c r="Z29" s="1">
        <f>+Y29/100</f>
        <v/>
      </c>
      <c r="AA29" s="1">
        <f>+W29</f>
        <v/>
      </c>
    </row>
    <row r="30">
      <c r="A30" t="inlineStr">
        <is>
          <t>18200 BP</t>
        </is>
      </c>
      <c r="B30" t="n">
        <v>1008000</v>
      </c>
      <c r="C30" s="1" t="n">
        <v>0.0003559190557394137</v>
      </c>
      <c r="D30" s="1" t="n">
        <v>3.559190557394137e-06</v>
      </c>
      <c r="E30" s="1" t="n">
        <v>0.0003559190557394137</v>
      </c>
      <c r="F30" s="1" t="n">
        <v>3.559190557394137e-06</v>
      </c>
      <c r="G30" s="1" t="n">
        <v>0.0003559190557394137</v>
      </c>
      <c r="H30" s="2" t="n">
        <v>29</v>
      </c>
      <c r="I30" t="n">
        <v>36000</v>
      </c>
      <c r="K30" t="n">
        <v>4</v>
      </c>
      <c r="L30" t="n">
        <v>17820000</v>
      </c>
      <c r="M30" t="n">
        <v>495</v>
      </c>
      <c r="N30" t="n">
        <v>1</v>
      </c>
      <c r="O30" t="inlineStr">
        <is>
          <t>11kBP - present - 39kAP (the rest at century steps)</t>
        </is>
      </c>
      <c r="U30" t="n">
        <v>1978</v>
      </c>
      <c r="V30" t="n">
        <v>10080</v>
      </c>
      <c r="W30" s="1" t="n">
        <v>0.0005165048750366643</v>
      </c>
      <c r="X30" s="1">
        <f>+W30/100</f>
        <v/>
      </c>
      <c r="Y30" s="1">
        <f>+W30</f>
        <v/>
      </c>
      <c r="Z30" s="1">
        <f>+Y30/100</f>
        <v/>
      </c>
      <c r="AA30" s="1">
        <f>+W30</f>
        <v/>
      </c>
      <c r="AD30" t="inlineStr">
        <is>
          <t>Initial recharge</t>
        </is>
      </c>
      <c r="AE30" s="12" t="n">
        <v>200</v>
      </c>
      <c r="AF30" s="12" t="n">
        <v>200</v>
      </c>
      <c r="AG30" s="12" t="n">
        <v>200</v>
      </c>
      <c r="AH30" s="12" t="n">
        <v>200</v>
      </c>
      <c r="AI30" s="12" t="n">
        <v>200</v>
      </c>
      <c r="AJ30" s="12" t="n">
        <v>200</v>
      </c>
    </row>
    <row r="31">
      <c r="A31" t="inlineStr">
        <is>
          <t>18100 BP</t>
        </is>
      </c>
      <c r="B31" t="n">
        <v>1044000</v>
      </c>
      <c r="C31" s="1" t="n">
        <v>0.0003811261974230801</v>
      </c>
      <c r="D31" s="1" t="n">
        <v>3.811261974230801e-06</v>
      </c>
      <c r="E31" s="1" t="n">
        <v>0.0003811261974230801</v>
      </c>
      <c r="F31" s="1" t="n">
        <v>3.811261974230801e-06</v>
      </c>
      <c r="G31" s="1" t="n">
        <v>0.0003811261974230801</v>
      </c>
      <c r="H31" s="2" t="n">
        <v>30</v>
      </c>
      <c r="I31" t="n">
        <v>36000</v>
      </c>
      <c r="K31" t="n">
        <v>5</v>
      </c>
      <c r="L31" t="n">
        <v>360000000</v>
      </c>
      <c r="M31" t="n">
        <v>100</v>
      </c>
      <c r="N31" t="n">
        <v>1</v>
      </c>
      <c r="O31" t="inlineStr">
        <is>
          <t>One thousand years</t>
        </is>
      </c>
      <c r="U31" t="n">
        <v>1979</v>
      </c>
      <c r="V31" t="n">
        <v>10440</v>
      </c>
      <c r="W31" s="1" t="n">
        <v>0.0006206520086059846</v>
      </c>
      <c r="X31" s="1">
        <f>+W31/100</f>
        <v/>
      </c>
      <c r="Y31" s="1">
        <f>+W31</f>
        <v/>
      </c>
      <c r="Z31" s="1">
        <f>+Y31/100</f>
        <v/>
      </c>
      <c r="AA31" s="1">
        <f>+W31</f>
        <v/>
      </c>
      <c r="AE31" s="11" t="n">
        <v>0.75</v>
      </c>
      <c r="AF31" s="11" t="n">
        <v>0.5</v>
      </c>
      <c r="AG31" s="11" t="n">
        <v>0.25</v>
      </c>
      <c r="AH31" s="11" t="n">
        <v>0.1</v>
      </c>
      <c r="AI31" s="11" t="n">
        <v>0.01</v>
      </c>
      <c r="AJ31" s="11" t="n">
        <v>0</v>
      </c>
    </row>
    <row r="32">
      <c r="A32" t="inlineStr">
        <is>
          <t>18000 BP</t>
        </is>
      </c>
      <c r="B32" t="n">
        <v>1080000</v>
      </c>
      <c r="C32" s="1" t="n">
        <v>0.0003856498381973395</v>
      </c>
      <c r="D32" s="1" t="n">
        <v>3.856498381973394e-06</v>
      </c>
      <c r="E32" s="1" t="n">
        <v>0.0003856498381973395</v>
      </c>
      <c r="F32" s="1" t="n">
        <v>3.856498381973394e-06</v>
      </c>
      <c r="G32" s="1" t="n">
        <v>0.0003856498381973395</v>
      </c>
      <c r="H32" s="2" t="n">
        <v>31</v>
      </c>
      <c r="I32" t="n">
        <v>36000</v>
      </c>
      <c r="U32" t="n">
        <v>1980</v>
      </c>
      <c r="V32" t="n">
        <v>10800</v>
      </c>
      <c r="W32" s="1" t="n">
        <v>0.0007195322821158302</v>
      </c>
      <c r="X32" s="1">
        <f>+W32/100</f>
        <v/>
      </c>
      <c r="Y32" s="1">
        <f>+W32</f>
        <v/>
      </c>
      <c r="Z32" s="1">
        <f>+Y32/100</f>
        <v/>
      </c>
      <c r="AA32" s="1">
        <f>+W32</f>
        <v/>
      </c>
      <c r="AD32" t="inlineStr">
        <is>
          <t>Final recharge</t>
        </is>
      </c>
      <c r="AE32" s="2">
        <f>+AE31*AE30</f>
        <v/>
      </c>
      <c r="AF32" s="2">
        <f>+AF31*AF30</f>
        <v/>
      </c>
      <c r="AG32" s="2">
        <f>+AG31*AG30</f>
        <v/>
      </c>
      <c r="AH32" s="2">
        <f>+AH31*AH30</f>
        <v/>
      </c>
      <c r="AI32" s="2">
        <f>+AI31*AI30</f>
        <v/>
      </c>
      <c r="AJ32" s="2">
        <f>+AJ31*AJ30</f>
        <v/>
      </c>
    </row>
    <row r="33">
      <c r="A33" t="inlineStr">
        <is>
          <t>17900 BP</t>
        </is>
      </c>
      <c r="B33" t="n">
        <v>1116000</v>
      </c>
      <c r="C33" s="1" t="n">
        <v>0.0004067534075095406</v>
      </c>
      <c r="D33" s="1" t="n">
        <v>4.067534075095406e-06</v>
      </c>
      <c r="E33" s="1" t="n">
        <v>0.0004067534075095406</v>
      </c>
      <c r="F33" s="1" t="n">
        <v>4.067534075095406e-06</v>
      </c>
      <c r="G33" s="1" t="n">
        <v>0.0004067534075095406</v>
      </c>
      <c r="H33" s="2" t="n">
        <v>32</v>
      </c>
      <c r="I33" t="n">
        <v>36000</v>
      </c>
      <c r="U33" t="n">
        <v>1981</v>
      </c>
      <c r="V33" t="n">
        <v>11160</v>
      </c>
      <c r="W33" s="1" t="n">
        <v>0.0002913488244523665</v>
      </c>
      <c r="X33" s="1">
        <f>+W33/100</f>
        <v/>
      </c>
      <c r="Y33" s="1">
        <f>+W33</f>
        <v/>
      </c>
      <c r="Z33" s="1">
        <f>+Y33/100</f>
        <v/>
      </c>
      <c r="AA33" s="1">
        <f>+W33</f>
        <v/>
      </c>
    </row>
    <row r="34">
      <c r="A34" t="inlineStr">
        <is>
          <t>17800 BP</t>
        </is>
      </c>
      <c r="B34" t="n">
        <v>1152000</v>
      </c>
      <c r="C34" s="1" t="n">
        <v>0.0004323525681240423</v>
      </c>
      <c r="D34" s="1" t="n">
        <v>4.323525681240423e-06</v>
      </c>
      <c r="E34" s="1" t="n">
        <v>0.0004323525681240423</v>
      </c>
      <c r="F34" s="1" t="n">
        <v>4.323525681240423e-06</v>
      </c>
      <c r="G34" s="1" t="n">
        <v>0.0004323525681240423</v>
      </c>
      <c r="H34" s="2" t="n">
        <v>33</v>
      </c>
      <c r="I34" t="n">
        <v>36000</v>
      </c>
      <c r="U34" t="n">
        <v>1982</v>
      </c>
      <c r="V34" t="n">
        <v>11520</v>
      </c>
      <c r="W34" s="1" t="n">
        <v>0.0005020996971714519</v>
      </c>
      <c r="X34" s="1">
        <f>+W34/100</f>
        <v/>
      </c>
      <c r="Y34" s="1">
        <f>+W34</f>
        <v/>
      </c>
      <c r="Z34" s="1">
        <f>+Y34/100</f>
        <v/>
      </c>
      <c r="AA34" s="1">
        <f>+W34</f>
        <v/>
      </c>
      <c r="AD34" t="inlineStr">
        <is>
          <t>m/d</t>
        </is>
      </c>
      <c r="AE34" s="1">
        <f>AE32/(1000*360)</f>
        <v/>
      </c>
      <c r="AF34" s="1">
        <f>AF32/(1000*360)</f>
        <v/>
      </c>
      <c r="AG34" s="1">
        <f>AG32/(1000*360)</f>
        <v/>
      </c>
      <c r="AH34" s="1">
        <f>AH32/(1000*360)</f>
        <v/>
      </c>
      <c r="AI34" s="1">
        <f>AI32/(1000*360)</f>
        <v/>
      </c>
      <c r="AJ34" s="1">
        <f>AJ32/(1000*360)</f>
        <v/>
      </c>
    </row>
    <row r="35">
      <c r="A35" t="inlineStr">
        <is>
          <t>17700 BP</t>
        </is>
      </c>
      <c r="B35" t="n">
        <v>1188000</v>
      </c>
      <c r="C35" s="1" t="n">
        <v>0.0004024453107109181</v>
      </c>
      <c r="D35" s="1" t="n">
        <v>4.024453107109181e-06</v>
      </c>
      <c r="E35" s="1" t="n">
        <v>0.0004024453107109181</v>
      </c>
      <c r="F35" s="1" t="n">
        <v>4.024453107109181e-06</v>
      </c>
      <c r="G35" s="1" t="n">
        <v>0.0004024453107109181</v>
      </c>
      <c r="H35" s="2" t="n">
        <v>34</v>
      </c>
      <c r="I35" t="n">
        <v>36000</v>
      </c>
      <c r="U35" t="n">
        <v>1983</v>
      </c>
      <c r="V35" t="n">
        <v>11880</v>
      </c>
      <c r="W35" s="1" t="n">
        <v>0.0007480227755461456</v>
      </c>
      <c r="X35" s="1">
        <f>+W35/100</f>
        <v/>
      </c>
      <c r="Y35" s="1">
        <f>+W35</f>
        <v/>
      </c>
      <c r="Z35" s="1">
        <f>+Y35/100</f>
        <v/>
      </c>
      <c r="AA35" s="1">
        <f>+W35</f>
        <v/>
      </c>
    </row>
    <row r="36">
      <c r="A36" t="inlineStr">
        <is>
          <t>17600 BP</t>
        </is>
      </c>
      <c r="B36" t="n">
        <v>1224000</v>
      </c>
      <c r="C36" s="1" t="n">
        <v>0.0003827975518783425</v>
      </c>
      <c r="D36" s="1" t="n">
        <v>3.827975518783425e-06</v>
      </c>
      <c r="E36" s="1" t="n">
        <v>0.0003827975518783425</v>
      </c>
      <c r="F36" s="1" t="n">
        <v>3.827975518783425e-06</v>
      </c>
      <c r="G36" s="1" t="n">
        <v>0.0003827975518783425</v>
      </c>
      <c r="H36" s="2" t="n">
        <v>35</v>
      </c>
      <c r="I36" t="n">
        <v>36000</v>
      </c>
      <c r="U36" t="n">
        <v>1984</v>
      </c>
      <c r="V36" t="n">
        <v>12240</v>
      </c>
      <c r="W36" s="1" t="n">
        <v>0.000560610126725483</v>
      </c>
      <c r="X36" s="1">
        <f>+W36/100</f>
        <v/>
      </c>
      <c r="Y36" s="1">
        <f>+W36</f>
        <v/>
      </c>
      <c r="Z36" s="1">
        <f>+Y36/100</f>
        <v/>
      </c>
      <c r="AA36" s="1">
        <f>+W36</f>
        <v/>
      </c>
    </row>
    <row r="37">
      <c r="A37" t="inlineStr">
        <is>
          <t>17500 BP</t>
        </is>
      </c>
      <c r="B37" t="n">
        <v>1260000</v>
      </c>
      <c r="C37" s="1" t="n">
        <v>0.0004149400617211878</v>
      </c>
      <c r="D37" s="1" t="n">
        <v>4.149400617211878e-06</v>
      </c>
      <c r="E37" s="1" t="n">
        <v>0.0004149400617211878</v>
      </c>
      <c r="F37" s="1" t="n">
        <v>4.149400617211878e-06</v>
      </c>
      <c r="G37" s="1" t="n">
        <v>0.0004149400617211878</v>
      </c>
      <c r="H37" s="2" t="n">
        <v>36</v>
      </c>
      <c r="I37" t="n">
        <v>36000</v>
      </c>
      <c r="U37" t="n">
        <v>1985</v>
      </c>
      <c r="V37" t="n">
        <v>12600</v>
      </c>
      <c r="W37" s="1" t="n">
        <v>0.0008296417844674718</v>
      </c>
      <c r="X37" s="1">
        <f>+W37/100</f>
        <v/>
      </c>
      <c r="Y37" s="1">
        <f>+W37</f>
        <v/>
      </c>
      <c r="Z37" s="1">
        <f>+Y37/100</f>
        <v/>
      </c>
      <c r="AA37" s="1">
        <f>+W37</f>
        <v/>
      </c>
    </row>
    <row r="38">
      <c r="A38" t="inlineStr">
        <is>
          <t>17400 BP</t>
        </is>
      </c>
      <c r="B38" t="n">
        <v>1296000</v>
      </c>
      <c r="C38" s="1" t="n">
        <v>0.0004124193794811014</v>
      </c>
      <c r="D38" s="1" t="n">
        <v>4.124193794811014e-06</v>
      </c>
      <c r="E38" s="1" t="n">
        <v>0.0004124193794811014</v>
      </c>
      <c r="F38" s="1" t="n">
        <v>4.124193794811014e-06</v>
      </c>
      <c r="G38" s="1" t="n">
        <v>0.0004124193794811014</v>
      </c>
      <c r="H38" s="2" t="n">
        <v>37</v>
      </c>
      <c r="I38" t="n">
        <v>36000</v>
      </c>
      <c r="U38" t="n">
        <v>1986</v>
      </c>
      <c r="V38" t="n">
        <v>12960</v>
      </c>
      <c r="W38" s="1" t="n">
        <v>0.0005519252578343883</v>
      </c>
      <c r="X38" s="1">
        <f>+W38/100</f>
        <v/>
      </c>
      <c r="Y38" s="1">
        <f>+W38</f>
        <v/>
      </c>
      <c r="Z38" s="1">
        <f>+Y38/100</f>
        <v/>
      </c>
      <c r="AA38" s="1">
        <f>+W38</f>
        <v/>
      </c>
    </row>
    <row r="39">
      <c r="A39" t="inlineStr">
        <is>
          <t>17300 BP</t>
        </is>
      </c>
      <c r="B39" t="n">
        <v>1332000</v>
      </c>
      <c r="C39" s="1" t="n">
        <v>0.0003982451351569372</v>
      </c>
      <c r="D39" s="1" t="n">
        <v>3.982451351569372e-06</v>
      </c>
      <c r="E39" s="1" t="n">
        <v>0.0003982451351569372</v>
      </c>
      <c r="F39" s="1" t="n">
        <v>3.982451351569372e-06</v>
      </c>
      <c r="G39" s="1" t="n">
        <v>0.0003982451351569372</v>
      </c>
      <c r="H39" s="2" t="n">
        <v>38</v>
      </c>
      <c r="I39" t="n">
        <v>36000</v>
      </c>
      <c r="U39" t="n">
        <v>1987</v>
      </c>
      <c r="V39" t="n">
        <v>13320</v>
      </c>
      <c r="W39" s="1" t="n">
        <v>0.0002594301690595899</v>
      </c>
      <c r="X39" s="1">
        <f>+W39/100</f>
        <v/>
      </c>
      <c r="Y39" s="1">
        <f>+W39</f>
        <v/>
      </c>
      <c r="Z39" s="1">
        <f>+Y39/100</f>
        <v/>
      </c>
      <c r="AA39" s="1">
        <f>+W39</f>
        <v/>
      </c>
    </row>
    <row r="40">
      <c r="A40" t="inlineStr">
        <is>
          <t>17200 BP</t>
        </is>
      </c>
      <c r="B40" t="n">
        <v>1368000</v>
      </c>
      <c r="C40" s="1" t="n">
        <v>0.000410249574200263</v>
      </c>
      <c r="D40" s="1" t="n">
        <v>4.102495742002628e-06</v>
      </c>
      <c r="E40" s="1" t="n">
        <v>0.000410249574200263</v>
      </c>
      <c r="F40" s="1" t="n">
        <v>4.102495742002628e-06</v>
      </c>
      <c r="G40" s="1" t="n">
        <v>0.000410249574200263</v>
      </c>
      <c r="H40" s="2" t="n">
        <v>39</v>
      </c>
      <c r="I40" t="n">
        <v>36000</v>
      </c>
      <c r="U40" t="n">
        <v>1988</v>
      </c>
      <c r="V40" t="n">
        <v>13680</v>
      </c>
      <c r="W40" s="1" t="n">
        <v>0.0005875880691815483</v>
      </c>
      <c r="X40" s="1">
        <f>+W40/100</f>
        <v/>
      </c>
      <c r="Y40" s="1">
        <f>+W40</f>
        <v/>
      </c>
      <c r="Z40" s="1">
        <f>+Y40/100</f>
        <v/>
      </c>
      <c r="AA40" s="1">
        <f>+W40</f>
        <v/>
      </c>
    </row>
    <row r="41">
      <c r="A41" t="inlineStr">
        <is>
          <t>17100 BP</t>
        </is>
      </c>
      <c r="B41" t="n">
        <v>1404000</v>
      </c>
      <c r="C41" s="1" t="n">
        <v>0.0003533723714739504</v>
      </c>
      <c r="D41" s="1" t="n">
        <v>3.533723714739504e-06</v>
      </c>
      <c r="E41" s="1" t="n">
        <v>0.0003533723714739504</v>
      </c>
      <c r="F41" s="1" t="n">
        <v>3.533723714739504e-06</v>
      </c>
      <c r="G41" s="1" t="n">
        <v>0.0003533723714739504</v>
      </c>
      <c r="H41" s="2" t="n">
        <v>40</v>
      </c>
      <c r="I41" t="n">
        <v>36000</v>
      </c>
      <c r="U41" t="n">
        <v>1989</v>
      </c>
      <c r="V41" t="n">
        <v>14040</v>
      </c>
      <c r="W41" s="1" t="n">
        <v>0.0007182786236154534</v>
      </c>
      <c r="X41" s="1">
        <f>+W41/100</f>
        <v/>
      </c>
      <c r="Y41" s="1">
        <f>+W41</f>
        <v/>
      </c>
      <c r="Z41" s="1">
        <f>+Y41/100</f>
        <v/>
      </c>
      <c r="AA41" s="1">
        <f>+W41</f>
        <v/>
      </c>
    </row>
    <row r="42">
      <c r="A42" t="inlineStr">
        <is>
          <t>17000 BP</t>
        </is>
      </c>
      <c r="B42" t="n">
        <v>1440000</v>
      </c>
      <c r="C42" s="1" t="n">
        <v>0.0003562334261524308</v>
      </c>
      <c r="D42" s="1" t="n">
        <v>3.562334261524308e-06</v>
      </c>
      <c r="E42" s="1" t="n">
        <v>0.0003562334261524308</v>
      </c>
      <c r="F42" s="1" t="n">
        <v>3.562334261524308e-06</v>
      </c>
      <c r="G42" s="1" t="n">
        <v>0.0003562334261524308</v>
      </c>
      <c r="H42" s="2" t="n">
        <v>41</v>
      </c>
      <c r="I42" t="n">
        <v>36000</v>
      </c>
      <c r="U42" t="n">
        <v>1990</v>
      </c>
      <c r="V42" t="n">
        <v>14400</v>
      </c>
      <c r="W42" s="1" t="n">
        <v>0.0006396424076647431</v>
      </c>
      <c r="X42" s="1">
        <f>+W42/100</f>
        <v/>
      </c>
      <c r="Y42" s="1">
        <f>+W42</f>
        <v/>
      </c>
      <c r="Z42" s="1">
        <f>+Y42/100</f>
        <v/>
      </c>
      <c r="AA42" s="1">
        <f>+W42</f>
        <v/>
      </c>
    </row>
    <row r="43">
      <c r="A43" t="inlineStr">
        <is>
          <t>16900 BP</t>
        </is>
      </c>
      <c r="B43" t="n">
        <v>1476000</v>
      </c>
      <c r="C43" s="1" t="n">
        <v>0.0003430761594784997</v>
      </c>
      <c r="D43" s="1" t="n">
        <v>3.430761594784997e-06</v>
      </c>
      <c r="E43" s="1" t="n">
        <v>0.0003430761594784997</v>
      </c>
      <c r="F43" s="1" t="n">
        <v>3.430761594784997e-06</v>
      </c>
      <c r="G43" s="1" t="n">
        <v>0.0003430761594784997</v>
      </c>
      <c r="H43" s="2" t="n">
        <v>42</v>
      </c>
      <c r="I43" t="n">
        <v>36000</v>
      </c>
      <c r="U43" t="n">
        <v>1991</v>
      </c>
      <c r="V43" t="n">
        <v>14760</v>
      </c>
      <c r="W43" s="1" t="n">
        <v>0.0006421838028697433</v>
      </c>
      <c r="X43" s="1">
        <f>+W43/100</f>
        <v/>
      </c>
      <c r="Y43" s="1">
        <f>+W43</f>
        <v/>
      </c>
      <c r="Z43" s="1">
        <f>+Y43/100</f>
        <v/>
      </c>
      <c r="AA43" s="1">
        <f>+W43</f>
        <v/>
      </c>
    </row>
    <row r="44">
      <c r="A44" t="inlineStr">
        <is>
          <t>16800 BP</t>
        </is>
      </c>
      <c r="B44" t="n">
        <v>1512000</v>
      </c>
      <c r="C44" s="1" t="n">
        <v>0.0003415308383097301</v>
      </c>
      <c r="D44" s="1" t="n">
        <v>3.4153083830973e-06</v>
      </c>
      <c r="E44" s="1" t="n">
        <v>0.0003415308383097301</v>
      </c>
      <c r="F44" s="1" t="n">
        <v>3.4153083830973e-06</v>
      </c>
      <c r="G44" s="1" t="n">
        <v>0.0003415308383097301</v>
      </c>
      <c r="H44" s="2" t="n">
        <v>43</v>
      </c>
      <c r="I44" t="n">
        <v>36000</v>
      </c>
      <c r="U44" t="n">
        <v>1992</v>
      </c>
      <c r="V44" t="n">
        <v>15120</v>
      </c>
      <c r="W44" s="1" t="n">
        <v>0.0007955638313732294</v>
      </c>
      <c r="X44" s="1">
        <f>+W44/100</f>
        <v/>
      </c>
      <c r="Y44" s="1">
        <f>+W44</f>
        <v/>
      </c>
      <c r="Z44" s="1">
        <f>+Y44/100</f>
        <v/>
      </c>
      <c r="AA44" s="1">
        <f>+W44</f>
        <v/>
      </c>
    </row>
    <row r="45">
      <c r="A45" t="inlineStr">
        <is>
          <t>16700 BP</t>
        </is>
      </c>
      <c r="B45" t="n">
        <v>1548000</v>
      </c>
      <c r="C45" s="1" t="n">
        <v>0.0003247658455183083</v>
      </c>
      <c r="D45" s="1" t="n">
        <v>3.247658455183083e-06</v>
      </c>
      <c r="E45" s="1" t="n">
        <v>0.0003247658455183083</v>
      </c>
      <c r="F45" s="1" t="n">
        <v>3.247658455183083e-06</v>
      </c>
      <c r="G45" s="1" t="n">
        <v>0.0003247658455183083</v>
      </c>
      <c r="H45" s="2" t="n">
        <v>44</v>
      </c>
      <c r="I45" t="n">
        <v>36000</v>
      </c>
      <c r="U45" t="n">
        <v>1993</v>
      </c>
      <c r="V45" t="n">
        <v>15480</v>
      </c>
      <c r="W45" s="1" t="n">
        <v>0.0004714399717448233</v>
      </c>
      <c r="X45" s="1">
        <f>+W45/100</f>
        <v/>
      </c>
      <c r="Y45" s="1">
        <f>+W45</f>
        <v/>
      </c>
      <c r="Z45" s="1">
        <f>+Y45/100</f>
        <v/>
      </c>
      <c r="AA45" s="1">
        <f>+W45</f>
        <v/>
      </c>
    </row>
    <row r="46">
      <c r="A46" t="inlineStr">
        <is>
          <t>16600 BP</t>
        </is>
      </c>
      <c r="B46" t="n">
        <v>1584000</v>
      </c>
      <c r="C46" s="1" t="n">
        <v>0.0003448066503847816</v>
      </c>
      <c r="D46" s="1" t="n">
        <v>3.448066503847817e-06</v>
      </c>
      <c r="E46" s="1" t="n">
        <v>0.0003448066503847816</v>
      </c>
      <c r="F46" s="1" t="n">
        <v>3.448066503847817e-06</v>
      </c>
      <c r="G46" s="1" t="n">
        <v>0.0003448066503847816</v>
      </c>
      <c r="H46" s="2" t="n">
        <v>45</v>
      </c>
      <c r="I46" t="n">
        <v>36000</v>
      </c>
      <c r="U46" t="n">
        <v>1994</v>
      </c>
      <c r="V46" t="n">
        <v>15840</v>
      </c>
      <c r="W46" s="1" t="n">
        <v>0.0006157906535533744</v>
      </c>
      <c r="X46" s="1">
        <f>+W46/100</f>
        <v/>
      </c>
      <c r="Y46" s="1">
        <f>+W46</f>
        <v/>
      </c>
      <c r="Z46" s="1">
        <f>+Y46/100</f>
        <v/>
      </c>
      <c r="AA46" s="1">
        <f>+W46</f>
        <v/>
      </c>
      <c r="AD46" t="inlineStr">
        <is>
          <t>well_id</t>
        </is>
      </c>
      <c r="AE46" t="inlineStr">
        <is>
          <t>time</t>
        </is>
      </c>
      <c r="AF46" t="inlineStr">
        <is>
          <t>qv_0</t>
        </is>
      </c>
      <c r="AG46" t="inlineStr">
        <is>
          <t>qv_01</t>
        </is>
      </c>
      <c r="AH46" t="inlineStr">
        <is>
          <t>qv_02</t>
        </is>
      </c>
      <c r="AI46" t="inlineStr">
        <is>
          <t>qv_03</t>
        </is>
      </c>
      <c r="AJ46" t="inlineStr">
        <is>
          <t>qv_04</t>
        </is>
      </c>
      <c r="AK46" t="inlineStr">
        <is>
          <t>qv_05</t>
        </is>
      </c>
      <c r="AL46" t="inlineStr">
        <is>
          <t>qv_06</t>
        </is>
      </c>
      <c r="AM46" t="inlineStr">
        <is>
          <t>qv_07</t>
        </is>
      </c>
      <c r="AN46" t="inlineStr">
        <is>
          <t>qv_08</t>
        </is>
      </c>
      <c r="AO46" t="inlineStr">
        <is>
          <t>qv_09</t>
        </is>
      </c>
      <c r="AP46" t="inlineStr">
        <is>
          <t>qv_10</t>
        </is>
      </c>
    </row>
    <row r="47">
      <c r="A47" t="inlineStr">
        <is>
          <t>16500 BP</t>
        </is>
      </c>
      <c r="B47" t="n">
        <v>1620000</v>
      </c>
      <c r="C47" s="1" t="n">
        <v>0.0003377132748135188</v>
      </c>
      <c r="D47" s="1" t="n">
        <v>3.377132748135188e-06</v>
      </c>
      <c r="E47" s="1" t="n">
        <v>0.0003377132748135188</v>
      </c>
      <c r="F47" s="1" t="n">
        <v>3.377132748135188e-06</v>
      </c>
      <c r="G47" s="1" t="n">
        <v>0.0003377132748135188</v>
      </c>
      <c r="H47" s="2" t="n">
        <v>46</v>
      </c>
      <c r="I47" t="n">
        <v>36000</v>
      </c>
      <c r="U47" t="n">
        <v>1995</v>
      </c>
      <c r="V47" t="n">
        <v>16200</v>
      </c>
      <c r="W47" s="1" t="n">
        <v>0.0006112431725130002</v>
      </c>
      <c r="X47" s="1">
        <f>+W47/100</f>
        <v/>
      </c>
      <c r="Y47" s="1">
        <f>+W47</f>
        <v/>
      </c>
      <c r="Z47" s="1">
        <f>+Y47/100</f>
        <v/>
      </c>
      <c r="AA47" s="1">
        <f>+W47</f>
        <v/>
      </c>
      <c r="AD47" t="inlineStr">
        <is>
          <t>WELL_01</t>
        </is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</row>
    <row r="48">
      <c r="A48" t="inlineStr">
        <is>
          <t>16400 BP</t>
        </is>
      </c>
      <c r="B48" t="n">
        <v>1656000</v>
      </c>
      <c r="C48" s="1" t="n">
        <v>0.0003555161886947037</v>
      </c>
      <c r="D48" s="1" t="n">
        <v>3.555161886947037e-06</v>
      </c>
      <c r="E48" s="1" t="n">
        <v>0.0003555161886947037</v>
      </c>
      <c r="F48" s="1" t="n">
        <v>3.555161886947037e-06</v>
      </c>
      <c r="G48" s="1" t="n">
        <v>0.0003555161886947037</v>
      </c>
      <c r="H48" s="2" t="n">
        <v>47</v>
      </c>
      <c r="I48" t="n">
        <v>36000</v>
      </c>
      <c r="U48" t="n">
        <v>1996</v>
      </c>
      <c r="V48" t="n">
        <v>16560</v>
      </c>
      <c r="W48" s="1" t="n">
        <v>0.0008276299407590466</v>
      </c>
      <c r="X48" s="1">
        <f>+W48/100</f>
        <v/>
      </c>
      <c r="Y48" s="1">
        <f>+W48</f>
        <v/>
      </c>
      <c r="Z48" s="1">
        <f>+Y48/100</f>
        <v/>
      </c>
      <c r="AA48" s="1">
        <f>+W48</f>
        <v/>
      </c>
      <c r="AD48" t="inlineStr">
        <is>
          <t>WELL_01</t>
        </is>
      </c>
      <c r="AE48" s="3" t="n">
        <v>3600000</v>
      </c>
      <c r="AF48" t="n">
        <v>0</v>
      </c>
      <c r="AG48" t="n">
        <v>-0.02</v>
      </c>
      <c r="AH48" t="n">
        <v>-0.2</v>
      </c>
      <c r="AI48" t="n">
        <v>-1</v>
      </c>
      <c r="AJ48" t="n">
        <v>-2</v>
      </c>
      <c r="AK48" t="n">
        <v>-3</v>
      </c>
      <c r="AL48" t="n">
        <v>-5</v>
      </c>
      <c r="AM48" t="n">
        <v>-10</v>
      </c>
      <c r="AN48" t="n">
        <v>-20</v>
      </c>
      <c r="AO48" t="n">
        <v>-40</v>
      </c>
      <c r="AP48" t="n">
        <v>-60</v>
      </c>
    </row>
    <row r="49">
      <c r="A49" t="inlineStr">
        <is>
          <t>16300 BP</t>
        </is>
      </c>
      <c r="B49" t="n">
        <v>1692000</v>
      </c>
      <c r="C49" s="1" t="n">
        <v>0.000327428783153395</v>
      </c>
      <c r="D49" s="1" t="n">
        <v>3.27428783153395e-06</v>
      </c>
      <c r="E49" s="1" t="n">
        <v>0.000327428783153395</v>
      </c>
      <c r="F49" s="1" t="n">
        <v>3.27428783153395e-06</v>
      </c>
      <c r="G49" s="1" t="n">
        <v>0.000327428783153395</v>
      </c>
      <c r="H49" s="2" t="n">
        <v>48</v>
      </c>
      <c r="I49" t="n">
        <v>36000</v>
      </c>
      <c r="U49" t="n">
        <v>1997</v>
      </c>
      <c r="V49" t="n">
        <v>16920</v>
      </c>
      <c r="W49" s="1" t="n">
        <v>0.0006752824224575474</v>
      </c>
      <c r="X49" s="1">
        <f>+W49/100</f>
        <v/>
      </c>
      <c r="Y49" s="1">
        <f>+W49</f>
        <v/>
      </c>
      <c r="Z49" s="1">
        <f>+Y49/100</f>
        <v/>
      </c>
      <c r="AA49" s="1">
        <f>+W49</f>
        <v/>
      </c>
      <c r="AD49" t="inlineStr">
        <is>
          <t>WELL_01</t>
        </is>
      </c>
      <c r="AE49" t="n">
        <v>400000000</v>
      </c>
      <c r="AF49" t="n">
        <v>0</v>
      </c>
      <c r="AG49" t="n">
        <v>-0.02</v>
      </c>
      <c r="AH49" t="n">
        <v>-0.2</v>
      </c>
      <c r="AI49" t="n">
        <v>-1</v>
      </c>
      <c r="AJ49" t="n">
        <v>-2</v>
      </c>
      <c r="AK49" t="n">
        <v>-3</v>
      </c>
      <c r="AL49" t="n">
        <v>-5</v>
      </c>
      <c r="AM49" t="n">
        <v>-10</v>
      </c>
      <c r="AN49" t="n">
        <v>-20</v>
      </c>
      <c r="AO49" t="n">
        <v>-40</v>
      </c>
      <c r="AP49" t="n">
        <v>-60</v>
      </c>
    </row>
    <row r="50">
      <c r="A50" t="inlineStr">
        <is>
          <t>16200 BP</t>
        </is>
      </c>
      <c r="B50" t="n">
        <v>1728000</v>
      </c>
      <c r="C50" s="1" t="n">
        <v>0.0003406131794034949</v>
      </c>
      <c r="D50" s="1" t="n">
        <v>3.406131794034949e-06</v>
      </c>
      <c r="E50" s="1" t="n">
        <v>0.0003406131794034949</v>
      </c>
      <c r="F50" s="1" t="n">
        <v>3.406131794034949e-06</v>
      </c>
      <c r="G50" s="1" t="n">
        <v>0.0003406131794034949</v>
      </c>
      <c r="H50" s="2" t="n">
        <v>49</v>
      </c>
      <c r="I50" t="n">
        <v>36000</v>
      </c>
      <c r="U50" t="n">
        <v>1998</v>
      </c>
      <c r="V50" t="n">
        <v>17280</v>
      </c>
      <c r="W50" s="1" t="n">
        <v>0.0008160902780471463</v>
      </c>
      <c r="X50" s="1">
        <f>+W50/100</f>
        <v/>
      </c>
      <c r="Y50" s="1">
        <f>+W50</f>
        <v/>
      </c>
      <c r="Z50" s="1">
        <f>+Y50/100</f>
        <v/>
      </c>
      <c r="AA50" s="1">
        <f>+W50</f>
        <v/>
      </c>
      <c r="AD50" t="inlineStr">
        <is>
          <t>WELL_02</t>
        </is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</row>
    <row r="51">
      <c r="A51" t="inlineStr">
        <is>
          <t>16100 BP</t>
        </is>
      </c>
      <c r="B51" t="n">
        <v>1764000</v>
      </c>
      <c r="C51" s="1" t="n">
        <v>0.0003349358618794037</v>
      </c>
      <c r="D51" s="1" t="n">
        <v>3.349358618794037e-06</v>
      </c>
      <c r="E51" s="1" t="n">
        <v>0.0003349358618794037</v>
      </c>
      <c r="F51" s="1" t="n">
        <v>3.349358618794037e-06</v>
      </c>
      <c r="G51" s="1" t="n">
        <v>0.0003349358618794037</v>
      </c>
      <c r="H51" s="2" t="n">
        <v>50</v>
      </c>
      <c r="I51" t="n">
        <v>36000</v>
      </c>
      <c r="U51" t="n">
        <v>1999</v>
      </c>
      <c r="V51" t="n">
        <v>17640</v>
      </c>
      <c r="W51" s="1" t="n">
        <v>0.000349454222705534</v>
      </c>
      <c r="X51" s="1">
        <f>+W51/100</f>
        <v/>
      </c>
      <c r="Y51" s="1">
        <f>+W51</f>
        <v/>
      </c>
      <c r="Z51" s="1">
        <f>+Y51/100</f>
        <v/>
      </c>
      <c r="AA51" s="1">
        <f>+W51</f>
        <v/>
      </c>
      <c r="AD51" t="inlineStr">
        <is>
          <t>WELL_02</t>
        </is>
      </c>
      <c r="AE51" s="3" t="n">
        <v>3600000</v>
      </c>
      <c r="AF51" t="n">
        <v>0</v>
      </c>
      <c r="AG51" t="n">
        <v>-0.02</v>
      </c>
      <c r="AH51" t="n">
        <v>-0.2</v>
      </c>
      <c r="AI51" t="n">
        <v>-1</v>
      </c>
      <c r="AJ51" t="n">
        <v>-2</v>
      </c>
      <c r="AK51" t="n">
        <v>-3</v>
      </c>
      <c r="AL51" t="n">
        <v>-5</v>
      </c>
      <c r="AM51" t="n">
        <v>-10</v>
      </c>
      <c r="AN51" t="n">
        <v>-20</v>
      </c>
      <c r="AO51" t="n">
        <v>-40</v>
      </c>
      <c r="AP51" t="n">
        <v>-60</v>
      </c>
    </row>
    <row r="52">
      <c r="A52" t="inlineStr">
        <is>
          <t>16000 BP</t>
        </is>
      </c>
      <c r="B52" t="n">
        <v>1800000</v>
      </c>
      <c r="C52" s="1" t="n">
        <v>0.0004267555269766574</v>
      </c>
      <c r="D52" s="1" t="n">
        <v>4.267555269766575e-06</v>
      </c>
      <c r="E52" s="1" t="n">
        <v>0.0004267555269766574</v>
      </c>
      <c r="F52" s="1" t="n">
        <v>4.267555269766575e-06</v>
      </c>
      <c r="G52" s="1" t="n">
        <v>0.0004267555269766574</v>
      </c>
      <c r="H52" s="2" t="n">
        <v>51</v>
      </c>
      <c r="I52" t="n">
        <v>36000</v>
      </c>
      <c r="U52" t="n">
        <v>2000</v>
      </c>
      <c r="V52" t="n">
        <v>18000</v>
      </c>
      <c r="W52" s="1" t="n">
        <v>0.0005591651729582267</v>
      </c>
      <c r="X52" s="1">
        <f>+W52/100</f>
        <v/>
      </c>
      <c r="Y52" s="1">
        <f>+W52</f>
        <v/>
      </c>
      <c r="Z52" s="1">
        <f>+Y52/100</f>
        <v/>
      </c>
      <c r="AA52" s="1">
        <f>+W52</f>
        <v/>
      </c>
      <c r="AD52" t="inlineStr">
        <is>
          <t>WELL_02</t>
        </is>
      </c>
      <c r="AE52" t="n">
        <v>400000000</v>
      </c>
      <c r="AF52" t="n">
        <v>0</v>
      </c>
      <c r="AG52" t="n">
        <v>-0.02</v>
      </c>
      <c r="AH52" t="n">
        <v>-0.2</v>
      </c>
      <c r="AI52" t="n">
        <v>-1</v>
      </c>
      <c r="AJ52" t="n">
        <v>-2</v>
      </c>
      <c r="AK52" t="n">
        <v>-3</v>
      </c>
      <c r="AL52" t="n">
        <v>-5</v>
      </c>
      <c r="AM52" t="n">
        <v>-10</v>
      </c>
      <c r="AN52" t="n">
        <v>-20</v>
      </c>
      <c r="AO52" t="n">
        <v>-40</v>
      </c>
      <c r="AP52" t="n">
        <v>-60</v>
      </c>
    </row>
    <row r="53">
      <c r="A53" t="inlineStr">
        <is>
          <t>15900 BP</t>
        </is>
      </c>
      <c r="B53" t="n">
        <v>1836000</v>
      </c>
      <c r="C53" s="1" t="n">
        <v>0.0003777561161610168</v>
      </c>
      <c r="D53" s="1" t="n">
        <v>3.777561161610167e-06</v>
      </c>
      <c r="E53" s="1" t="n">
        <v>0.0003777561161610168</v>
      </c>
      <c r="F53" s="1" t="n">
        <v>3.777561161610167e-06</v>
      </c>
      <c r="G53" s="1" t="n">
        <v>0.0003777561161610168</v>
      </c>
      <c r="H53" s="2" t="n">
        <v>52</v>
      </c>
      <c r="I53" t="n">
        <v>36000</v>
      </c>
      <c r="U53" t="n">
        <v>2001</v>
      </c>
      <c r="V53" t="n">
        <v>18360</v>
      </c>
      <c r="W53" s="1" t="n">
        <v>0.0007386722807668718</v>
      </c>
      <c r="X53" s="1">
        <f>+W53/100</f>
        <v/>
      </c>
      <c r="Y53" s="1">
        <f>+W53</f>
        <v/>
      </c>
      <c r="Z53" s="1">
        <f>+Y53/100</f>
        <v/>
      </c>
      <c r="AA53" s="1">
        <f>+W53</f>
        <v/>
      </c>
      <c r="AD53" t="inlineStr">
        <is>
          <t>WELL_03</t>
        </is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</row>
    <row r="54">
      <c r="A54" t="inlineStr">
        <is>
          <t>15800 BP</t>
        </is>
      </c>
      <c r="B54" t="n">
        <v>1872000</v>
      </c>
      <c r="C54" s="1" t="n">
        <v>0.0003717793120141683</v>
      </c>
      <c r="D54" s="1" t="n">
        <v>3.717793120141683e-06</v>
      </c>
      <c r="E54" s="1" t="n">
        <v>0.0003717793120141683</v>
      </c>
      <c r="F54" s="1" t="n">
        <v>3.717793120141683e-06</v>
      </c>
      <c r="G54" s="1" t="n">
        <v>0.0003717793120141683</v>
      </c>
      <c r="H54" s="2" t="n">
        <v>53</v>
      </c>
      <c r="I54" t="n">
        <v>36000</v>
      </c>
      <c r="U54" t="n">
        <v>2002</v>
      </c>
      <c r="V54" t="n">
        <v>18720</v>
      </c>
      <c r="W54" s="1" t="n">
        <v>0.0007420941730776209</v>
      </c>
      <c r="X54" s="1">
        <f>+W54/100</f>
        <v/>
      </c>
      <c r="Y54" s="1">
        <f>+W54</f>
        <v/>
      </c>
      <c r="Z54" s="1">
        <f>+Y54/100</f>
        <v/>
      </c>
      <c r="AA54" s="1">
        <f>+W54</f>
        <v/>
      </c>
      <c r="AD54" t="inlineStr">
        <is>
          <t>WELL_03</t>
        </is>
      </c>
      <c r="AE54" s="3" t="n">
        <v>3600000</v>
      </c>
      <c r="AF54" t="n">
        <v>0</v>
      </c>
      <c r="AG54" t="n">
        <v>-0.02</v>
      </c>
      <c r="AH54" t="n">
        <v>-0.2</v>
      </c>
      <c r="AI54" t="n">
        <v>-1</v>
      </c>
      <c r="AJ54" t="n">
        <v>-2</v>
      </c>
      <c r="AK54" t="n">
        <v>-3</v>
      </c>
      <c r="AL54" t="n">
        <v>-5</v>
      </c>
      <c r="AM54" t="n">
        <v>-10</v>
      </c>
      <c r="AN54" t="n">
        <v>-20</v>
      </c>
      <c r="AO54" t="n">
        <v>-40</v>
      </c>
      <c r="AP54" t="n">
        <v>-60</v>
      </c>
    </row>
    <row r="55">
      <c r="A55" t="inlineStr">
        <is>
          <t>15700 BP</t>
        </is>
      </c>
      <c r="B55" t="n">
        <v>1908000</v>
      </c>
      <c r="C55" s="1" t="n">
        <v>0.0003749483614203079</v>
      </c>
      <c r="D55" s="1" t="n">
        <v>3.749483614203079e-06</v>
      </c>
      <c r="E55" s="1" t="n">
        <v>0.0003749483614203079</v>
      </c>
      <c r="F55" s="1" t="n">
        <v>3.749483614203079e-06</v>
      </c>
      <c r="G55" s="1" t="n">
        <v>0.0003749483614203079</v>
      </c>
      <c r="H55" s="2" t="n">
        <v>54</v>
      </c>
      <c r="I55" t="n">
        <v>36000</v>
      </c>
      <c r="U55" t="n">
        <v>2003</v>
      </c>
      <c r="V55" t="n">
        <v>19080</v>
      </c>
      <c r="W55" s="1" t="n">
        <v>0.0004639610070075908</v>
      </c>
      <c r="X55" s="1">
        <f>+W55/100</f>
        <v/>
      </c>
      <c r="Y55" s="1">
        <f>+W55</f>
        <v/>
      </c>
      <c r="Z55" s="1">
        <f>+Y55/100</f>
        <v/>
      </c>
      <c r="AA55" s="1">
        <f>+W55</f>
        <v/>
      </c>
      <c r="AD55" t="inlineStr">
        <is>
          <t>WELL_03</t>
        </is>
      </c>
      <c r="AE55" t="n">
        <v>400000000</v>
      </c>
      <c r="AF55" t="n">
        <v>0</v>
      </c>
      <c r="AG55" t="n">
        <v>-0.02</v>
      </c>
      <c r="AH55" t="n">
        <v>-0.2</v>
      </c>
      <c r="AI55" t="n">
        <v>-1</v>
      </c>
      <c r="AJ55" t="n">
        <v>-2</v>
      </c>
      <c r="AK55" t="n">
        <v>-3</v>
      </c>
      <c r="AL55" t="n">
        <v>-5</v>
      </c>
      <c r="AM55" t="n">
        <v>-10</v>
      </c>
      <c r="AN55" t="n">
        <v>-20</v>
      </c>
      <c r="AO55" t="n">
        <v>-40</v>
      </c>
      <c r="AP55" t="n">
        <v>-60</v>
      </c>
    </row>
    <row r="56">
      <c r="A56" t="inlineStr">
        <is>
          <t>15600 BP</t>
        </is>
      </c>
      <c r="B56" t="n">
        <v>1944000</v>
      </c>
      <c r="C56" s="1" t="n">
        <v>0.0004068934149487984</v>
      </c>
      <c r="D56" s="1" t="n">
        <v>4.068934149487984e-06</v>
      </c>
      <c r="E56" s="1" t="n">
        <v>0.0004068934149487984</v>
      </c>
      <c r="F56" s="1" t="n">
        <v>4.068934149487984e-06</v>
      </c>
      <c r="G56" s="1" t="n">
        <v>0.0004068934149487984</v>
      </c>
      <c r="H56" s="2" t="n">
        <v>55</v>
      </c>
      <c r="I56" t="n">
        <v>36000</v>
      </c>
      <c r="U56" t="n">
        <v>2004</v>
      </c>
      <c r="V56" t="n">
        <v>19440</v>
      </c>
      <c r="W56" s="1" t="n">
        <v>0.0004506822880044321</v>
      </c>
      <c r="X56" s="1">
        <f>+W56/100</f>
        <v/>
      </c>
      <c r="Y56" s="1">
        <f>+W56</f>
        <v/>
      </c>
      <c r="Z56" s="1">
        <f>+Y56/100</f>
        <v/>
      </c>
      <c r="AA56" s="1">
        <f>+W56</f>
        <v/>
      </c>
      <c r="AD56" t="inlineStr">
        <is>
          <t>WELL_04</t>
        </is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</row>
    <row r="57">
      <c r="A57" t="inlineStr">
        <is>
          <t>15500 BP</t>
        </is>
      </c>
      <c r="B57" t="n">
        <v>1980000</v>
      </c>
      <c r="C57" s="1" t="n">
        <v>0.000419192689937452</v>
      </c>
      <c r="D57" s="1" t="n">
        <v>4.191926899374521e-06</v>
      </c>
      <c r="E57" s="1" t="n">
        <v>0.000419192689937452</v>
      </c>
      <c r="F57" s="1" t="n">
        <v>4.191926899374521e-06</v>
      </c>
      <c r="G57" s="1" t="n">
        <v>0.000419192689937452</v>
      </c>
      <c r="H57" s="2" t="n">
        <v>56</v>
      </c>
      <c r="I57" t="n">
        <v>36000</v>
      </c>
      <c r="U57" t="n">
        <v>2005</v>
      </c>
      <c r="V57" t="n">
        <v>19800</v>
      </c>
      <c r="W57" s="1" t="n">
        <v>0.0003750753003425203</v>
      </c>
      <c r="X57" s="1">
        <f>+W57/100</f>
        <v/>
      </c>
      <c r="Y57" s="1">
        <f>+W57</f>
        <v/>
      </c>
      <c r="Z57" s="1">
        <f>+Y57/100</f>
        <v/>
      </c>
      <c r="AA57" s="1">
        <f>+W57</f>
        <v/>
      </c>
      <c r="AD57" t="inlineStr">
        <is>
          <t>WELL_04</t>
        </is>
      </c>
      <c r="AE57" s="3" t="n">
        <v>3600000</v>
      </c>
      <c r="AF57" t="n">
        <v>0</v>
      </c>
      <c r="AG57" t="n">
        <v>-0.02</v>
      </c>
      <c r="AH57" t="n">
        <v>-0.2</v>
      </c>
      <c r="AI57" t="n">
        <v>-1</v>
      </c>
      <c r="AJ57" t="n">
        <v>-2</v>
      </c>
      <c r="AK57" t="n">
        <v>-3</v>
      </c>
      <c r="AL57" t="n">
        <v>-5</v>
      </c>
      <c r="AM57" t="n">
        <v>-10</v>
      </c>
      <c r="AN57" t="n">
        <v>-20</v>
      </c>
      <c r="AO57" t="n">
        <v>-40</v>
      </c>
      <c r="AP57" t="n">
        <v>-60</v>
      </c>
    </row>
    <row r="58">
      <c r="A58" t="inlineStr">
        <is>
          <t>15400 BP</t>
        </is>
      </c>
      <c r="B58" t="n">
        <v>2016000</v>
      </c>
      <c r="C58" s="1" t="n">
        <v>0.000344985453094592</v>
      </c>
      <c r="D58" s="1" t="n">
        <v>3.44985453094592e-06</v>
      </c>
      <c r="E58" s="1" t="n">
        <v>0.000344985453094592</v>
      </c>
      <c r="F58" s="1" t="n">
        <v>3.44985453094592e-06</v>
      </c>
      <c r="G58" s="1" t="n">
        <v>0.000344985453094592</v>
      </c>
      <c r="H58" s="2" t="n">
        <v>57</v>
      </c>
      <c r="I58" t="n">
        <v>36000</v>
      </c>
      <c r="U58" t="n">
        <v>2006</v>
      </c>
      <c r="V58" t="n">
        <v>20160</v>
      </c>
      <c r="W58" s="1" t="n">
        <v>0.00050388556352573</v>
      </c>
      <c r="X58" s="1">
        <f>+W58/100</f>
        <v/>
      </c>
      <c r="Y58" s="1">
        <f>+W58</f>
        <v/>
      </c>
      <c r="Z58" s="1">
        <f>+Y58/100</f>
        <v/>
      </c>
      <c r="AA58" s="1">
        <f>+W58</f>
        <v/>
      </c>
      <c r="AD58" t="inlineStr">
        <is>
          <t>WELL_04</t>
        </is>
      </c>
      <c r="AE58" t="n">
        <v>400000000</v>
      </c>
      <c r="AF58" t="n">
        <v>0</v>
      </c>
      <c r="AG58" t="n">
        <v>-0.02</v>
      </c>
      <c r="AH58" t="n">
        <v>-0.2</v>
      </c>
      <c r="AI58" t="n">
        <v>-1</v>
      </c>
      <c r="AJ58" t="n">
        <v>-2</v>
      </c>
      <c r="AK58" t="n">
        <v>-3</v>
      </c>
      <c r="AL58" t="n">
        <v>-5</v>
      </c>
      <c r="AM58" t="n">
        <v>-10</v>
      </c>
      <c r="AN58" t="n">
        <v>-20</v>
      </c>
      <c r="AO58" t="n">
        <v>-40</v>
      </c>
      <c r="AP58" t="n">
        <v>-60</v>
      </c>
    </row>
    <row r="59">
      <c r="A59" t="inlineStr">
        <is>
          <t>15300 BP</t>
        </is>
      </c>
      <c r="B59" t="n">
        <v>2052000</v>
      </c>
      <c r="C59" s="1" t="n">
        <v>0.0003757760549185779</v>
      </c>
      <c r="D59" s="1" t="n">
        <v>3.75776054918578e-06</v>
      </c>
      <c r="E59" s="1" t="n">
        <v>0.0003757760549185779</v>
      </c>
      <c r="F59" s="1" t="n">
        <v>3.75776054918578e-06</v>
      </c>
      <c r="G59" s="1" t="n">
        <v>0.0003757760549185779</v>
      </c>
      <c r="H59" s="2" t="n">
        <v>58</v>
      </c>
      <c r="I59" t="n">
        <v>36000</v>
      </c>
      <c r="U59" t="n">
        <v>2007</v>
      </c>
      <c r="V59" t="n">
        <v>20520</v>
      </c>
      <c r="W59" s="1" t="n">
        <v>0.0008029496757110902</v>
      </c>
      <c r="X59" s="1">
        <f>+W59/100</f>
        <v/>
      </c>
      <c r="Y59" s="1">
        <f>+W59</f>
        <v/>
      </c>
      <c r="Z59" s="1">
        <f>+Y59/100</f>
        <v/>
      </c>
      <c r="AA59" s="1">
        <f>+W59</f>
        <v/>
      </c>
      <c r="AD59" t="inlineStr">
        <is>
          <t>WELL_05</t>
        </is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</row>
    <row r="60">
      <c r="A60" t="inlineStr">
        <is>
          <t>15200 BP</t>
        </is>
      </c>
      <c r="B60" t="n">
        <v>2088000</v>
      </c>
      <c r="C60" s="1" t="n">
        <v>0.0003511159064056445</v>
      </c>
      <c r="D60" s="1" t="n">
        <v>3.511159064056445e-06</v>
      </c>
      <c r="E60" s="1" t="n">
        <v>0.0003511159064056445</v>
      </c>
      <c r="F60" s="1" t="n">
        <v>3.511159064056445e-06</v>
      </c>
      <c r="G60" s="1" t="n">
        <v>0.0003511159064056445</v>
      </c>
      <c r="H60" s="2" t="n">
        <v>59</v>
      </c>
      <c r="I60" t="n">
        <v>36000</v>
      </c>
      <c r="U60" t="n">
        <v>2008</v>
      </c>
      <c r="V60" t="n">
        <v>20880</v>
      </c>
      <c r="W60" s="1" t="n">
        <v>0.000700071718199258</v>
      </c>
      <c r="X60" s="1">
        <f>+W60/100</f>
        <v/>
      </c>
      <c r="Y60" s="1">
        <f>+W60</f>
        <v/>
      </c>
      <c r="Z60" s="1">
        <f>+Y60/100</f>
        <v/>
      </c>
      <c r="AA60" s="1">
        <f>+W60</f>
        <v/>
      </c>
      <c r="AD60" t="inlineStr">
        <is>
          <t>WELL_05</t>
        </is>
      </c>
      <c r="AE60" s="3" t="n">
        <v>3600000</v>
      </c>
      <c r="AF60" t="n">
        <v>0</v>
      </c>
      <c r="AG60" t="n">
        <v>-0.02</v>
      </c>
      <c r="AH60" t="n">
        <v>-0.2</v>
      </c>
      <c r="AI60" t="n">
        <v>-1</v>
      </c>
      <c r="AJ60" t="n">
        <v>-2</v>
      </c>
      <c r="AK60" t="n">
        <v>-3</v>
      </c>
      <c r="AL60" t="n">
        <v>-5</v>
      </c>
      <c r="AM60" t="n">
        <v>-10</v>
      </c>
      <c r="AN60" t="n">
        <v>-20</v>
      </c>
      <c r="AO60" t="n">
        <v>-40</v>
      </c>
      <c r="AP60" t="n">
        <v>-60</v>
      </c>
    </row>
    <row r="61">
      <c r="A61" t="inlineStr">
        <is>
          <t>15100 BP</t>
        </is>
      </c>
      <c r="B61" t="n">
        <v>2124000</v>
      </c>
      <c r="C61" s="1" t="n">
        <v>0.0004049665714614735</v>
      </c>
      <c r="D61" s="1" t="n">
        <v>4.049665714614735e-06</v>
      </c>
      <c r="E61" s="1" t="n">
        <v>0.0004049665714614735</v>
      </c>
      <c r="F61" s="1" t="n">
        <v>4.049665714614735e-06</v>
      </c>
      <c r="G61" s="1" t="n">
        <v>0.0004049665714614735</v>
      </c>
      <c r="H61" s="2" t="n">
        <v>60</v>
      </c>
      <c r="I61" t="n">
        <v>36000</v>
      </c>
      <c r="U61" t="n">
        <v>2009</v>
      </c>
      <c r="V61" t="n">
        <v>21240</v>
      </c>
      <c r="W61" s="1" t="n">
        <v>0.0005664915168569624</v>
      </c>
      <c r="X61" s="1">
        <f>+W61/100</f>
        <v/>
      </c>
      <c r="Y61" s="1">
        <f>+W61</f>
        <v/>
      </c>
      <c r="Z61" s="1">
        <f>+Y61/100</f>
        <v/>
      </c>
      <c r="AA61" s="1">
        <f>+W61</f>
        <v/>
      </c>
      <c r="AD61" t="inlineStr">
        <is>
          <t>WELL_05</t>
        </is>
      </c>
      <c r="AE61" t="n">
        <v>400000000</v>
      </c>
      <c r="AF61" t="n">
        <v>0</v>
      </c>
      <c r="AG61" t="n">
        <v>-0.02</v>
      </c>
      <c r="AH61" t="n">
        <v>-0.2</v>
      </c>
      <c r="AI61" t="n">
        <v>-1</v>
      </c>
      <c r="AJ61" t="n">
        <v>-2</v>
      </c>
      <c r="AK61" t="n">
        <v>-3</v>
      </c>
      <c r="AL61" t="n">
        <v>-5</v>
      </c>
      <c r="AM61" t="n">
        <v>-10</v>
      </c>
      <c r="AN61" t="n">
        <v>-20</v>
      </c>
      <c r="AO61" t="n">
        <v>-40</v>
      </c>
      <c r="AP61" t="n">
        <v>-60</v>
      </c>
    </row>
    <row r="62">
      <c r="A62" t="inlineStr">
        <is>
          <t>15000 BP</t>
        </is>
      </c>
      <c r="B62" t="n">
        <v>2160000</v>
      </c>
      <c r="C62" s="1" t="n">
        <v>0.0004375185853102988</v>
      </c>
      <c r="D62" s="1" t="n">
        <v>4.375185853102988e-06</v>
      </c>
      <c r="E62" s="1" t="n">
        <v>0.0004375185853102988</v>
      </c>
      <c r="F62" s="1" t="n">
        <v>4.375185853102988e-06</v>
      </c>
      <c r="G62" s="1" t="n">
        <v>0.0004375185853102988</v>
      </c>
      <c r="H62" s="2" t="n">
        <v>61</v>
      </c>
      <c r="I62" t="n">
        <v>36000</v>
      </c>
      <c r="U62" t="n">
        <v>2010</v>
      </c>
      <c r="V62" t="n">
        <v>21600</v>
      </c>
      <c r="W62" s="1" t="n">
        <v>0.0004298546650848117</v>
      </c>
      <c r="X62" s="1">
        <f>+W62/100</f>
        <v/>
      </c>
      <c r="Y62" s="1">
        <f>+W62</f>
        <v/>
      </c>
      <c r="Z62" s="1">
        <f>+Y62/100</f>
        <v/>
      </c>
      <c r="AA62" s="1">
        <f>+W62</f>
        <v/>
      </c>
    </row>
    <row r="63">
      <c r="A63" t="inlineStr">
        <is>
          <t>14900 BP</t>
        </is>
      </c>
      <c r="B63" t="n">
        <v>2196000</v>
      </c>
      <c r="C63" s="1" t="n">
        <v>0.0004771855424796881</v>
      </c>
      <c r="D63" s="1" t="n">
        <v>4.771855424796881e-06</v>
      </c>
      <c r="E63" s="1" t="n">
        <v>0.0004771855424796881</v>
      </c>
      <c r="F63" s="1" t="n">
        <v>4.771855424796881e-06</v>
      </c>
      <c r="G63" s="1" t="n">
        <v>0.0004771855424796881</v>
      </c>
      <c r="H63" s="2" t="n">
        <v>62</v>
      </c>
      <c r="I63" t="n">
        <v>36000</v>
      </c>
      <c r="U63" t="n">
        <v>2011</v>
      </c>
      <c r="V63" t="n">
        <v>21960</v>
      </c>
      <c r="W63" s="1" t="n">
        <v>0.0003085406077330572</v>
      </c>
      <c r="X63" s="1">
        <f>+W63/100</f>
        <v/>
      </c>
      <c r="Y63" s="1">
        <f>+W63</f>
        <v/>
      </c>
      <c r="Z63" s="1">
        <f>+Y63/100</f>
        <v/>
      </c>
      <c r="AA63" s="1">
        <f>+W63</f>
        <v/>
      </c>
      <c r="AD63" t="inlineStr">
        <is>
          <t>Manual refinement</t>
        </is>
      </c>
    </row>
    <row r="64">
      <c r="A64" t="inlineStr">
        <is>
          <t>14800 BP</t>
        </is>
      </c>
      <c r="B64" t="n">
        <v>2232000</v>
      </c>
      <c r="C64" s="1" t="n">
        <v>0.0004384177759416078</v>
      </c>
      <c r="D64" s="1" t="n">
        <v>4.384177759416078e-06</v>
      </c>
      <c r="E64" s="1" t="n">
        <v>0.0004384177759416078</v>
      </c>
      <c r="F64" s="1" t="n">
        <v>4.384177759416078e-06</v>
      </c>
      <c r="G64" s="1" t="n">
        <v>0.0004384177759416078</v>
      </c>
      <c r="H64" s="2" t="n">
        <v>63</v>
      </c>
      <c r="I64" t="n">
        <v>36000</v>
      </c>
      <c r="U64" t="n">
        <v>2012</v>
      </c>
      <c r="V64" t="n">
        <v>22320</v>
      </c>
      <c r="W64" s="1" t="n">
        <v>0.0005770188354272887</v>
      </c>
      <c r="X64" s="1">
        <f>+W64/100</f>
        <v/>
      </c>
      <c r="Y64" s="1">
        <f>+W64</f>
        <v/>
      </c>
      <c r="Z64" s="1">
        <f>+Y64/100</f>
        <v/>
      </c>
      <c r="AA64" s="1">
        <f>+W64</f>
        <v/>
      </c>
      <c r="AD64" t="inlineStr">
        <is>
          <t>nper</t>
        </is>
      </c>
      <c r="AE64" t="inlineStr">
        <is>
          <t>perlen</t>
        </is>
      </c>
      <c r="AF64" t="inlineStr">
        <is>
          <t>nstp</t>
        </is>
      </c>
      <c r="AG64" t="inlineStr">
        <is>
          <t>tsmult</t>
        </is>
      </c>
      <c r="AH64" t="inlineStr">
        <is>
          <t>comment</t>
        </is>
      </c>
    </row>
    <row r="65">
      <c r="A65" t="inlineStr">
        <is>
          <t>14700 BP</t>
        </is>
      </c>
      <c r="B65" t="n">
        <v>2268000</v>
      </c>
      <c r="C65" s="1" t="n">
        <v>0.0004603595684290796</v>
      </c>
      <c r="D65" s="1" t="n">
        <v>4.603595684290796e-06</v>
      </c>
      <c r="E65" s="1" t="n">
        <v>0.0004603595684290796</v>
      </c>
      <c r="F65" s="1" t="n">
        <v>4.603595684290796e-06</v>
      </c>
      <c r="G65" s="1" t="n">
        <v>0.0004603595684290796</v>
      </c>
      <c r="H65" s="2" t="n">
        <v>64</v>
      </c>
      <c r="I65" t="n">
        <v>36000</v>
      </c>
      <c r="U65" t="n">
        <v>2013</v>
      </c>
      <c r="V65" t="n">
        <v>22680</v>
      </c>
      <c r="W65" s="1" t="n">
        <v>0.0008442626026627827</v>
      </c>
      <c r="X65" s="1">
        <f>+W65/100</f>
        <v/>
      </c>
      <c r="Y65" s="1">
        <f>+W65</f>
        <v/>
      </c>
      <c r="Z65" s="1">
        <f>+Y65/100</f>
        <v/>
      </c>
      <c r="AA65" s="1">
        <f>+W65</f>
        <v/>
      </c>
      <c r="AD65" t="n">
        <v>0</v>
      </c>
      <c r="AE65" t="n">
        <v>0</v>
      </c>
      <c r="AF65" t="n">
        <v>1</v>
      </c>
      <c r="AG65" t="n">
        <v>1</v>
      </c>
      <c r="AH65" t="inlineStr">
        <is>
          <t>steady state</t>
        </is>
      </c>
    </row>
    <row r="66">
      <c r="A66" t="inlineStr">
        <is>
          <t>14600 BP</t>
        </is>
      </c>
      <c r="B66" t="n">
        <v>2304000</v>
      </c>
      <c r="C66" s="1" t="n">
        <v>0.0004770932235551565</v>
      </c>
      <c r="D66" s="1" t="n">
        <v>4.770932235551565e-06</v>
      </c>
      <c r="E66" s="1" t="n">
        <v>0.0004770932235551565</v>
      </c>
      <c r="F66" s="1" t="n">
        <v>4.770932235551565e-06</v>
      </c>
      <c r="G66" s="1" t="n">
        <v>0.0004770932235551565</v>
      </c>
      <c r="H66" s="2" t="n">
        <v>65</v>
      </c>
      <c r="I66" t="n">
        <v>36000</v>
      </c>
      <c r="U66" t="n">
        <v>2014</v>
      </c>
      <c r="V66" t="n">
        <v>23040</v>
      </c>
      <c r="W66" s="1" t="n">
        <v>0.0009552168804465085</v>
      </c>
      <c r="X66" s="1">
        <f>+W66/100</f>
        <v/>
      </c>
      <c r="Y66" s="1">
        <f>+W66</f>
        <v/>
      </c>
      <c r="Z66" s="1">
        <f>+Y66/100</f>
        <v/>
      </c>
      <c r="AA66" s="1">
        <f>+W66</f>
        <v/>
      </c>
      <c r="AD66" t="n">
        <v>1</v>
      </c>
      <c r="AE66" t="n">
        <v>3600000</v>
      </c>
      <c r="AF66" t="n">
        <v>1</v>
      </c>
      <c r="AG66" t="n">
        <v>1</v>
      </c>
      <c r="AH66" t="inlineStr">
        <is>
          <t>Initial condition and step change occurs here</t>
        </is>
      </c>
    </row>
    <row r="67">
      <c r="A67" t="inlineStr">
        <is>
          <t>14500 BP</t>
        </is>
      </c>
      <c r="B67" t="n">
        <v>2340000</v>
      </c>
      <c r="C67" s="1" t="n">
        <v>0.0004575598791411056</v>
      </c>
      <c r="D67" s="1" t="n">
        <v>4.575598791411056e-06</v>
      </c>
      <c r="E67" s="1" t="n">
        <v>0.0004575598791411056</v>
      </c>
      <c r="F67" s="1" t="n">
        <v>4.575598791411056e-06</v>
      </c>
      <c r="G67" s="1" t="n">
        <v>0.0004575598791411056</v>
      </c>
      <c r="H67" s="2" t="n">
        <v>66</v>
      </c>
      <c r="I67" t="n">
        <v>36000</v>
      </c>
      <c r="U67" t="n">
        <v>2015</v>
      </c>
      <c r="V67" t="n">
        <v>23400</v>
      </c>
      <c r="W67" s="1" t="n">
        <v>0.0003578609369275913</v>
      </c>
      <c r="X67" s="1">
        <f>+W67/100</f>
        <v/>
      </c>
      <c r="Y67" s="1">
        <f>+W67</f>
        <v/>
      </c>
      <c r="Z67" s="1">
        <f>+Y67/100</f>
        <v/>
      </c>
      <c r="AA67" s="1">
        <f>+W67</f>
        <v/>
      </c>
      <c r="AD67" t="n">
        <v>2</v>
      </c>
      <c r="AE67" t="n">
        <v>18000</v>
      </c>
      <c r="AF67" t="n">
        <v>600</v>
      </c>
      <c r="AG67" t="n">
        <v>1</v>
      </c>
      <c r="AH67" t="inlineStr">
        <is>
          <t>Monthly time steps for 50 years</t>
        </is>
      </c>
    </row>
    <row r="68">
      <c r="A68" t="inlineStr">
        <is>
          <t>14400 BP</t>
        </is>
      </c>
      <c r="B68" t="n">
        <v>2376000</v>
      </c>
      <c r="C68" s="1" t="n">
        <v>0.000447297814688708</v>
      </c>
      <c r="D68" s="1" t="n">
        <v>4.47297814688708e-06</v>
      </c>
      <c r="E68" s="1" t="n">
        <v>0.000447297814688708</v>
      </c>
      <c r="F68" s="1" t="n">
        <v>4.47297814688708e-06</v>
      </c>
      <c r="G68" s="1" t="n">
        <v>0.000447297814688708</v>
      </c>
      <c r="H68" s="2" t="n">
        <v>67</v>
      </c>
      <c r="I68" t="n">
        <v>36000</v>
      </c>
      <c r="U68" t="n">
        <v>2016</v>
      </c>
      <c r="V68" t="n">
        <v>23760</v>
      </c>
      <c r="W68" s="1" t="n">
        <v>0.0009506505785262164</v>
      </c>
      <c r="X68" s="1">
        <f>+W68/100</f>
        <v/>
      </c>
      <c r="Y68" s="1">
        <f>+W68</f>
        <v/>
      </c>
      <c r="Z68" s="1">
        <f>+Y68/100</f>
        <v/>
      </c>
      <c r="AA68" s="1">
        <f>+W68</f>
        <v/>
      </c>
      <c r="AD68" t="n">
        <v>3</v>
      </c>
      <c r="AE68" t="n">
        <v>180000</v>
      </c>
      <c r="AF68" t="n">
        <v>500</v>
      </c>
      <c r="AG68" t="n">
        <v>1</v>
      </c>
      <c r="AH68" t="inlineStr">
        <is>
          <t>Annual time steps for 500 years</t>
        </is>
      </c>
    </row>
    <row r="69">
      <c r="A69" t="inlineStr">
        <is>
          <t>14300 BP</t>
        </is>
      </c>
      <c r="B69" t="n">
        <v>2412000</v>
      </c>
      <c r="C69" s="1" t="n">
        <v>0.0004370104507074768</v>
      </c>
      <c r="D69" s="1" t="n">
        <v>4.370104507074768e-06</v>
      </c>
      <c r="E69" s="1" t="n">
        <v>0.0004370104507074768</v>
      </c>
      <c r="F69" s="1" t="n">
        <v>4.370104507074768e-06</v>
      </c>
      <c r="G69" s="1" t="n">
        <v>0.0004370104507074768</v>
      </c>
      <c r="H69" s="2" t="n">
        <v>68</v>
      </c>
      <c r="I69" t="n">
        <v>36000</v>
      </c>
      <c r="U69" t="n">
        <v>2017</v>
      </c>
      <c r="V69" t="n">
        <v>24120</v>
      </c>
      <c r="W69" s="1" t="n">
        <v>0.0004709430737451828</v>
      </c>
      <c r="X69" s="1">
        <f>+W69/100</f>
        <v/>
      </c>
      <c r="Y69" s="1">
        <f>+W69</f>
        <v/>
      </c>
      <c r="Z69" s="1">
        <f>+Y69/100</f>
        <v/>
      </c>
      <c r="AA69" s="1">
        <f>+W69</f>
        <v/>
      </c>
      <c r="AD69" t="n">
        <v>4</v>
      </c>
      <c r="AE69" t="n">
        <v>18000000</v>
      </c>
      <c r="AF69" t="n">
        <v>500</v>
      </c>
      <c r="AG69" t="n">
        <v>1</v>
      </c>
      <c r="AH69" t="inlineStr">
        <is>
          <t>Century time steps for 50k years</t>
        </is>
      </c>
      <c r="AR69" t="inlineStr">
        <is>
          <t>Geometry one</t>
        </is>
      </c>
    </row>
    <row r="70">
      <c r="A70" t="inlineStr">
        <is>
          <t>14200 BP</t>
        </is>
      </c>
      <c r="B70" t="n">
        <v>2448000</v>
      </c>
      <c r="C70" s="1" t="n">
        <v>0.0004456337430841119</v>
      </c>
      <c r="D70" s="1" t="n">
        <v>4.456337430841119e-06</v>
      </c>
      <c r="E70" s="1" t="n">
        <v>0.0004456337430841119</v>
      </c>
      <c r="F70" s="1" t="n">
        <v>4.456337430841119e-06</v>
      </c>
      <c r="G70" s="1" t="n">
        <v>0.0004456337430841119</v>
      </c>
      <c r="H70" s="2" t="n">
        <v>69</v>
      </c>
      <c r="I70" t="n">
        <v>36000</v>
      </c>
      <c r="U70" t="n">
        <v>2018</v>
      </c>
      <c r="V70" t="n">
        <v>24480</v>
      </c>
      <c r="W70" s="1" t="n">
        <v>0.0007047447705328792</v>
      </c>
      <c r="X70" s="1">
        <f>+W70/100</f>
        <v/>
      </c>
      <c r="Y70" s="1">
        <f>+W70</f>
        <v/>
      </c>
      <c r="Z70" s="1">
        <f>+Y70/100</f>
        <v/>
      </c>
      <c r="AA70" s="1">
        <f>+W70</f>
        <v/>
      </c>
      <c r="AD70" t="n">
        <v>5</v>
      </c>
      <c r="AE70" t="n">
        <v>360000000</v>
      </c>
      <c r="AF70" t="n">
        <v>1000</v>
      </c>
      <c r="AG70" t="n">
        <v>1</v>
      </c>
      <c r="AH70" t="inlineStr">
        <is>
          <t>Millenia time steps for 1M years</t>
        </is>
      </c>
      <c r="AR70" t="inlineStr">
        <is>
          <t>layer</t>
        </is>
      </c>
      <c r="AS70" t="inlineStr">
        <is>
          <t>name</t>
        </is>
      </c>
      <c r="AT70" t="inlineStr">
        <is>
          <t>outcrop_z</t>
        </is>
      </c>
      <c r="AU70" t="inlineStr">
        <is>
          <t>outcrop_zmin</t>
        </is>
      </c>
      <c r="AV70" t="inlineStr">
        <is>
          <t>outcrop_zmax</t>
        </is>
      </c>
      <c r="AW70" t="inlineStr">
        <is>
          <t>base_thicknesses</t>
        </is>
      </c>
      <c r="AX70" t="inlineStr">
        <is>
          <t>outcrop_cells</t>
        </is>
      </c>
      <c r="AY70" t="inlineStr">
        <is>
          <t>nsub</t>
        </is>
      </c>
      <c r="AZ70" t="inlineStr">
        <is>
          <t>transition_cells</t>
        </is>
      </c>
      <c r="BA70" t="inlineStr">
        <is>
          <t>epsilon</t>
        </is>
      </c>
      <c r="BB70" t="inlineStr">
        <is>
          <t>zone</t>
        </is>
      </c>
    </row>
    <row r="71">
      <c r="A71" t="inlineStr">
        <is>
          <t>14100 BP</t>
        </is>
      </c>
      <c r="B71" t="n">
        <v>2484000</v>
      </c>
      <c r="C71" s="1" t="n">
        <v>0.0004865537155278293</v>
      </c>
      <c r="D71" s="1" t="n">
        <v>4.865537155278293e-06</v>
      </c>
      <c r="E71" s="1" t="n">
        <v>0.0004865537155278293</v>
      </c>
      <c r="F71" s="1" t="n">
        <v>4.865537155278293e-06</v>
      </c>
      <c r="G71" s="1" t="n">
        <v>0.0004865537155278293</v>
      </c>
      <c r="H71" s="2" t="n">
        <v>70</v>
      </c>
      <c r="I71" t="n">
        <v>36000</v>
      </c>
      <c r="U71" t="n">
        <v>2019</v>
      </c>
      <c r="V71" t="n">
        <v>24840</v>
      </c>
      <c r="W71" s="1" t="n">
        <v>0.000647540851284781</v>
      </c>
      <c r="X71" s="1">
        <f>+W71/100</f>
        <v/>
      </c>
      <c r="Y71" s="1">
        <f>+W71</f>
        <v/>
      </c>
      <c r="Z71" s="1">
        <f>+Y71/100</f>
        <v/>
      </c>
      <c r="AA71" s="1">
        <f>+W71</f>
        <v/>
      </c>
      <c r="AD71" t="n">
        <v>6</v>
      </c>
      <c r="AE71" t="n">
        <v>360000000</v>
      </c>
      <c r="AF71" t="n">
        <v>10</v>
      </c>
      <c r="AG71" t="n">
        <v>1</v>
      </c>
      <c r="AH71" t="inlineStr">
        <is>
          <t>100kyr time steps for 1M years</t>
        </is>
      </c>
      <c r="AR71" t="inlineStr">
        <is>
          <t>L01</t>
        </is>
      </c>
      <c r="AS71" t="inlineStr">
        <is>
          <t>UnCaq</t>
        </is>
      </c>
      <c r="AT71" t="n">
        <v>100</v>
      </c>
      <c r="AU71" t="n">
        <v>0</v>
      </c>
      <c r="AV71" t="n">
        <v>100</v>
      </c>
      <c r="AW71" t="n">
        <v>200</v>
      </c>
      <c r="AX71" t="n">
        <v>300</v>
      </c>
      <c r="AY71" t="n">
        <v>5</v>
      </c>
      <c r="AZ71" t="n">
        <v>70</v>
      </c>
      <c r="BA71" t="n">
        <v>3</v>
      </c>
      <c r="BB71" t="n">
        <v>1</v>
      </c>
    </row>
    <row r="72">
      <c r="A72" t="inlineStr">
        <is>
          <t>14000 BP</t>
        </is>
      </c>
      <c r="B72" t="n">
        <v>2520000</v>
      </c>
      <c r="C72" s="1" t="n">
        <v>0.0006323184975852246</v>
      </c>
      <c r="D72" s="1" t="n">
        <v>6.323184975852247e-06</v>
      </c>
      <c r="E72" s="1" t="n">
        <v>0.0006323184975852246</v>
      </c>
      <c r="F72" s="1" t="n">
        <v>6.323184975852247e-06</v>
      </c>
      <c r="G72" s="1" t="n">
        <v>0.0006323184975852246</v>
      </c>
      <c r="H72" s="2" t="n">
        <v>71</v>
      </c>
      <c r="I72" t="n">
        <v>36000</v>
      </c>
      <c r="U72" t="n">
        <v>2020</v>
      </c>
      <c r="V72" t="n">
        <v>25200</v>
      </c>
      <c r="W72" s="1" t="n">
        <v>0.0009411916009801013</v>
      </c>
      <c r="X72" s="1">
        <f>+W72/100</f>
        <v/>
      </c>
      <c r="Y72" s="1">
        <f>+W72</f>
        <v/>
      </c>
      <c r="Z72" s="1">
        <f>+Y72/100</f>
        <v/>
      </c>
      <c r="AA72" s="1">
        <f>+W72</f>
        <v/>
      </c>
      <c r="AR72" t="inlineStr">
        <is>
          <t>L02</t>
        </is>
      </c>
      <c r="AS72" t="inlineStr">
        <is>
          <t>Aqt1</t>
        </is>
      </c>
      <c r="AT72" t="n">
        <v>150</v>
      </c>
      <c r="AU72" t="n">
        <v>100</v>
      </c>
      <c r="AV72" t="n">
        <v>150</v>
      </c>
      <c r="AW72" t="n">
        <v>150</v>
      </c>
      <c r="AX72" t="n">
        <v>250</v>
      </c>
      <c r="AY72" t="n">
        <v>5</v>
      </c>
      <c r="AZ72" t="n">
        <v>70</v>
      </c>
      <c r="BA72" t="n">
        <v>3</v>
      </c>
      <c r="BB72" t="n">
        <v>2</v>
      </c>
    </row>
    <row r="73">
      <c r="A73" t="inlineStr">
        <is>
          <t>13900 BP</t>
        </is>
      </c>
      <c r="B73" t="n">
        <v>2556000</v>
      </c>
      <c r="C73" s="1" t="n">
        <v>0.0006409415007452053</v>
      </c>
      <c r="D73" s="1" t="n">
        <v>6.409415007452053e-06</v>
      </c>
      <c r="E73" s="1" t="n">
        <v>0.0006409415007452053</v>
      </c>
      <c r="F73" s="1" t="n">
        <v>6.409415007452053e-06</v>
      </c>
      <c r="G73" s="1" t="n">
        <v>0.0006409415007452053</v>
      </c>
      <c r="H73" s="2" t="n">
        <v>72</v>
      </c>
      <c r="I73" t="n">
        <v>36000</v>
      </c>
      <c r="U73" t="n">
        <v>2021</v>
      </c>
      <c r="V73" t="n">
        <v>25560</v>
      </c>
      <c r="W73" s="1" t="n">
        <v>0.000506624942391231</v>
      </c>
      <c r="X73" s="1">
        <f>+W73/100</f>
        <v/>
      </c>
      <c r="Y73" s="1">
        <f>+W73</f>
        <v/>
      </c>
      <c r="Z73" s="1">
        <f>+Y73/100</f>
        <v/>
      </c>
      <c r="AA73" s="1">
        <f>+W73</f>
        <v/>
      </c>
      <c r="AR73" t="inlineStr">
        <is>
          <t>L03</t>
        </is>
      </c>
      <c r="AS73" t="inlineStr">
        <is>
          <t>CAq1</t>
        </is>
      </c>
      <c r="AT73" t="n">
        <v>200</v>
      </c>
      <c r="AU73" t="n">
        <v>150</v>
      </c>
      <c r="AV73" t="n">
        <v>225</v>
      </c>
      <c r="AW73" t="n">
        <v>200</v>
      </c>
      <c r="AX73" t="n">
        <v>150</v>
      </c>
      <c r="AY73" t="n">
        <v>5</v>
      </c>
      <c r="AZ73" t="n">
        <v>70</v>
      </c>
      <c r="BA73" t="n">
        <v>3</v>
      </c>
      <c r="BB73" t="n">
        <v>3</v>
      </c>
    </row>
    <row r="74">
      <c r="A74" t="inlineStr">
        <is>
          <t>13800 BP</t>
        </is>
      </c>
      <c r="B74" t="n">
        <v>2592000</v>
      </c>
      <c r="C74" s="1" t="n">
        <v>0.0006347753768000349</v>
      </c>
      <c r="D74" s="1" t="n">
        <v>6.347753768000349e-06</v>
      </c>
      <c r="E74" s="1" t="n">
        <v>0.0006347753768000349</v>
      </c>
      <c r="F74" s="1" t="n">
        <v>6.347753768000349e-06</v>
      </c>
      <c r="G74" s="1" t="n">
        <v>0.0006347753768000349</v>
      </c>
      <c r="H74" s="2" t="n">
        <v>73</v>
      </c>
      <c r="I74" t="n">
        <v>36000</v>
      </c>
      <c r="U74" t="n">
        <v>2022</v>
      </c>
      <c r="V74" t="n">
        <v>25920</v>
      </c>
      <c r="W74" s="1" t="n">
        <v>0.0005534396610729259</v>
      </c>
      <c r="X74" s="1">
        <f>+W74/100</f>
        <v/>
      </c>
      <c r="Y74" s="1">
        <f>+W74</f>
        <v/>
      </c>
      <c r="Z74" s="1">
        <f>+Y74/100</f>
        <v/>
      </c>
      <c r="AA74" s="1">
        <f>+W74</f>
        <v/>
      </c>
      <c r="AD74" t="inlineStr">
        <is>
          <t>Adaptive time step</t>
        </is>
      </c>
      <c r="AR74" t="inlineStr">
        <is>
          <t>L04</t>
        </is>
      </c>
      <c r="AS74" t="inlineStr">
        <is>
          <t>Aqt2</t>
        </is>
      </c>
      <c r="AT74" t="n">
        <v>250</v>
      </c>
      <c r="AU74" t="n">
        <v>225</v>
      </c>
      <c r="AV74" t="n">
        <v>300</v>
      </c>
      <c r="AW74" t="n">
        <v>150</v>
      </c>
      <c r="AX74" t="n">
        <v>100</v>
      </c>
      <c r="AY74" t="n">
        <v>5</v>
      </c>
      <c r="AZ74" t="n">
        <v>70</v>
      </c>
      <c r="BA74" t="n">
        <v>3</v>
      </c>
      <c r="BB74" t="n">
        <v>4</v>
      </c>
    </row>
    <row r="75">
      <c r="A75" t="inlineStr">
        <is>
          <t>13700 BP</t>
        </is>
      </c>
      <c r="B75" t="n">
        <v>2628000</v>
      </c>
      <c r="C75" s="1" t="n">
        <v>0.0006197084556106375</v>
      </c>
      <c r="D75" s="1" t="n">
        <v>6.197084556106374e-06</v>
      </c>
      <c r="E75" s="1" t="n">
        <v>0.0006197084556106375</v>
      </c>
      <c r="F75" s="1" t="n">
        <v>6.197084556106374e-06</v>
      </c>
      <c r="G75" s="1" t="n">
        <v>0.0006197084556106375</v>
      </c>
      <c r="H75" s="2" t="n">
        <v>74</v>
      </c>
      <c r="I75" t="n">
        <v>36000</v>
      </c>
      <c r="U75" t="n">
        <v>2023</v>
      </c>
      <c r="V75" t="n">
        <v>26280</v>
      </c>
      <c r="W75" s="1" t="n">
        <v>0.0006369742555841272</v>
      </c>
      <c r="X75" s="1">
        <f>+W75/100</f>
        <v/>
      </c>
      <c r="Y75" s="1">
        <f>+W75</f>
        <v/>
      </c>
      <c r="Z75" s="1">
        <f>+Y75/100</f>
        <v/>
      </c>
      <c r="AA75" s="1">
        <f>+W75</f>
        <v/>
      </c>
      <c r="AD75" t="inlineStr">
        <is>
          <t>nper</t>
        </is>
      </c>
      <c r="AE75" t="inlineStr">
        <is>
          <t>perlen</t>
        </is>
      </c>
      <c r="AF75" t="inlineStr">
        <is>
          <t>nstp</t>
        </is>
      </c>
      <c r="AG75" t="inlineStr">
        <is>
          <t>tsmult</t>
        </is>
      </c>
      <c r="AH75" t="inlineStr">
        <is>
          <t>t1 (days)</t>
        </is>
      </c>
      <c r="AI75" t="inlineStr">
        <is>
          <t>perlen (years)</t>
        </is>
      </c>
      <c r="AR75" t="inlineStr">
        <is>
          <t>L05</t>
        </is>
      </c>
      <c r="AS75" t="inlineStr">
        <is>
          <t>CAq2</t>
        </is>
      </c>
      <c r="AT75" t="n">
        <v>350</v>
      </c>
      <c r="AU75" t="n">
        <v>300</v>
      </c>
      <c r="AV75" t="n">
        <v>350</v>
      </c>
      <c r="AW75" t="n">
        <v>200</v>
      </c>
      <c r="AX75" t="n">
        <v>0</v>
      </c>
      <c r="AY75" t="n">
        <v>5</v>
      </c>
      <c r="AZ75" t="n">
        <v>70</v>
      </c>
      <c r="BA75" t="n">
        <v>3</v>
      </c>
      <c r="BB75" t="n">
        <v>5</v>
      </c>
    </row>
    <row r="76">
      <c r="A76" t="inlineStr">
        <is>
          <t>13600 BP</t>
        </is>
      </c>
      <c r="B76" t="n">
        <v>2664000</v>
      </c>
      <c r="C76" s="1" t="n">
        <v>0.0005999451987398041</v>
      </c>
      <c r="D76" s="1" t="n">
        <v>5.999451987398041e-06</v>
      </c>
      <c r="E76" s="1" t="n">
        <v>0.0005999451987398041</v>
      </c>
      <c r="F76" s="1" t="n">
        <v>5.999451987398041e-06</v>
      </c>
      <c r="G76" s="1" t="n">
        <v>0.0005999451987398041</v>
      </c>
      <c r="H76" s="2" t="n">
        <v>75</v>
      </c>
      <c r="I76" t="n">
        <v>36000</v>
      </c>
      <c r="U76" t="n">
        <v>2024</v>
      </c>
      <c r="V76" t="n">
        <v>26640</v>
      </c>
      <c r="W76" s="1" t="n">
        <v>0.0007291229427225874</v>
      </c>
      <c r="X76" s="1">
        <f>+W76/100</f>
        <v/>
      </c>
      <c r="Y76" s="1">
        <f>+W76</f>
        <v/>
      </c>
      <c r="Z76" s="1">
        <f>+Y76/100</f>
        <v/>
      </c>
      <c r="AA76" s="1">
        <f>+W76</f>
        <v/>
      </c>
      <c r="AD76" t="n">
        <v>1</v>
      </c>
      <c r="AE76" t="n">
        <v>180000</v>
      </c>
      <c r="AF76" t="n">
        <v>200</v>
      </c>
      <c r="AG76" t="n">
        <v>1.02550572114299</v>
      </c>
      <c r="AH76" t="n">
        <v>30</v>
      </c>
      <c r="AI76">
        <f>AE76/360</f>
        <v/>
      </c>
    </row>
    <row r="77">
      <c r="A77" t="inlineStr">
        <is>
          <t>13500 BP</t>
        </is>
      </c>
      <c r="B77" t="n">
        <v>2700000</v>
      </c>
      <c r="C77" s="1" t="n">
        <v>0.0006596746455897419</v>
      </c>
      <c r="D77" s="1" t="n">
        <v>6.596746455897419e-06</v>
      </c>
      <c r="E77" s="1" t="n">
        <v>0.0006596746455897419</v>
      </c>
      <c r="F77" s="1" t="n">
        <v>6.596746455897419e-06</v>
      </c>
      <c r="G77" s="1" t="n">
        <v>0.0006596746455897419</v>
      </c>
      <c r="H77" s="2" t="n">
        <v>76</v>
      </c>
      <c r="I77" t="n">
        <v>36000</v>
      </c>
      <c r="U77" t="n">
        <v>2025</v>
      </c>
      <c r="V77" t="n">
        <v>27000</v>
      </c>
      <c r="W77" s="1" t="n">
        <v>0.0006422513974638198</v>
      </c>
      <c r="X77" s="1">
        <f>+W77/100</f>
        <v/>
      </c>
      <c r="Y77" s="1">
        <f>+W77</f>
        <v/>
      </c>
      <c r="Z77" s="1">
        <f>+Y77/100</f>
        <v/>
      </c>
      <c r="AA77" s="1">
        <f>+W77</f>
        <v/>
      </c>
      <c r="AD77" t="n">
        <v>2</v>
      </c>
      <c r="AE77" t="n">
        <v>1800000</v>
      </c>
      <c r="AF77" t="n">
        <v>200</v>
      </c>
      <c r="AG77" t="n">
        <v>1.03963822776441</v>
      </c>
      <c r="AH77" t="n">
        <v>30</v>
      </c>
      <c r="AI77">
        <f>AE77/360</f>
        <v/>
      </c>
    </row>
    <row r="78">
      <c r="A78" t="inlineStr">
        <is>
          <t>13400 BP</t>
        </is>
      </c>
      <c r="B78" t="n">
        <v>2736000</v>
      </c>
      <c r="C78" s="1" t="n">
        <v>0.0006530365600754172</v>
      </c>
      <c r="D78" s="1" t="n">
        <v>6.530365600754173e-06</v>
      </c>
      <c r="E78" s="1" t="n">
        <v>0.0006530365600754172</v>
      </c>
      <c r="F78" s="1" t="n">
        <v>6.530365600754173e-06</v>
      </c>
      <c r="G78" s="1" t="n">
        <v>0.0006530365600754172</v>
      </c>
      <c r="H78" s="2" t="n">
        <v>77</v>
      </c>
      <c r="I78" t="n">
        <v>36000</v>
      </c>
      <c r="U78" t="n">
        <v>2026</v>
      </c>
      <c r="V78" t="n">
        <v>27360</v>
      </c>
      <c r="W78" s="1" t="n">
        <v>0.000486302289551712</v>
      </c>
      <c r="X78" s="1">
        <f>+W78/100</f>
        <v/>
      </c>
      <c r="Y78" s="1">
        <f>+W78</f>
        <v/>
      </c>
      <c r="Z78" s="1">
        <f>+Y78/100</f>
        <v/>
      </c>
      <c r="AA78" s="1">
        <f>+W78</f>
        <v/>
      </c>
      <c r="AD78" t="n">
        <v>3</v>
      </c>
      <c r="AE78" t="n">
        <v>18000000</v>
      </c>
      <c r="AF78" t="n">
        <v>200</v>
      </c>
      <c r="AG78" t="n">
        <v>1.05322565498253</v>
      </c>
      <c r="AH78" t="n">
        <v>30</v>
      </c>
      <c r="AI78">
        <f>AE78/360</f>
        <v/>
      </c>
      <c r="AR78" t="inlineStr">
        <is>
          <t>Geometry two</t>
        </is>
      </c>
    </row>
    <row r="79">
      <c r="A79" t="inlineStr">
        <is>
          <t>13300 BP</t>
        </is>
      </c>
      <c r="B79" t="n">
        <v>2772000</v>
      </c>
      <c r="C79" s="1" t="n">
        <v>0.0006380224897988253</v>
      </c>
      <c r="D79" s="1" t="n">
        <v>6.380224897988254e-06</v>
      </c>
      <c r="E79" s="1" t="n">
        <v>0.0006380224897988253</v>
      </c>
      <c r="F79" s="1" t="n">
        <v>6.380224897988254e-06</v>
      </c>
      <c r="G79" s="1" t="n">
        <v>0.0006380224897988253</v>
      </c>
      <c r="H79" s="2" t="n">
        <v>78</v>
      </c>
      <c r="I79" t="n">
        <v>36000</v>
      </c>
      <c r="U79" t="n">
        <v>2027</v>
      </c>
      <c r="V79" t="n">
        <v>27720</v>
      </c>
      <c r="W79" s="1" t="n">
        <v>0.0007813421916382666</v>
      </c>
      <c r="X79" s="1">
        <f>+W79/100</f>
        <v/>
      </c>
      <c r="Y79" s="1">
        <f>+W79</f>
        <v/>
      </c>
      <c r="Z79" s="1">
        <f>+Y79/100</f>
        <v/>
      </c>
      <c r="AA79" s="1">
        <f>+W79</f>
        <v/>
      </c>
      <c r="AD79" t="n">
        <v>4</v>
      </c>
      <c r="AE79" t="n">
        <v>180000000</v>
      </c>
      <c r="AF79" t="n">
        <v>200</v>
      </c>
      <c r="AG79" t="n">
        <v>1.06661749588864</v>
      </c>
      <c r="AH79" t="n">
        <v>30</v>
      </c>
      <c r="AI79">
        <f>AE79/360</f>
        <v/>
      </c>
      <c r="AR79" t="inlineStr">
        <is>
          <t>layer</t>
        </is>
      </c>
      <c r="AS79" t="inlineStr">
        <is>
          <t>name</t>
        </is>
      </c>
      <c r="AT79" t="inlineStr">
        <is>
          <t>outcrop_z</t>
        </is>
      </c>
      <c r="AU79" t="inlineStr">
        <is>
          <t>outcrop_zmin</t>
        </is>
      </c>
      <c r="AV79" t="inlineStr">
        <is>
          <t>outcrop_zmax</t>
        </is>
      </c>
      <c r="AW79" t="inlineStr">
        <is>
          <t>base_thicknesses</t>
        </is>
      </c>
      <c r="AX79" t="inlineStr">
        <is>
          <t>outcrop_cells</t>
        </is>
      </c>
      <c r="AY79" t="inlineStr">
        <is>
          <t>nsub</t>
        </is>
      </c>
      <c r="AZ79" t="inlineStr">
        <is>
          <t>transition_cells</t>
        </is>
      </c>
      <c r="BA79" t="inlineStr">
        <is>
          <t>epsilon</t>
        </is>
      </c>
      <c r="BB79" t="inlineStr">
        <is>
          <t>zone</t>
        </is>
      </c>
    </row>
    <row r="80">
      <c r="A80" t="inlineStr">
        <is>
          <t>13200 BP</t>
        </is>
      </c>
      <c r="B80" t="n">
        <v>2808000</v>
      </c>
      <c r="C80" s="1" t="n">
        <v>0.0006310591307105766</v>
      </c>
      <c r="D80" s="1" t="n">
        <v>6.310591307105766e-06</v>
      </c>
      <c r="E80" s="1" t="n">
        <v>0.0006310591307105766</v>
      </c>
      <c r="F80" s="1" t="n">
        <v>6.310591307105766e-06</v>
      </c>
      <c r="G80" s="1" t="n">
        <v>0.0006310591307105766</v>
      </c>
      <c r="H80" s="2" t="n">
        <v>79</v>
      </c>
      <c r="I80" t="n">
        <v>36000</v>
      </c>
      <c r="U80" t="n">
        <v>2028</v>
      </c>
      <c r="V80" t="n">
        <v>28080</v>
      </c>
      <c r="W80" s="1" t="n">
        <v>0.0005850611777772623</v>
      </c>
      <c r="X80" s="1">
        <f>+W80/100</f>
        <v/>
      </c>
      <c r="Y80" s="1">
        <f>+W80</f>
        <v/>
      </c>
      <c r="Z80" s="1">
        <f>+Y80/100</f>
        <v/>
      </c>
      <c r="AA80" s="1">
        <f>+W80</f>
        <v/>
      </c>
      <c r="AD80" t="n">
        <v>5</v>
      </c>
      <c r="AE80" t="n">
        <v>720000000</v>
      </c>
      <c r="AF80" t="n">
        <v>200</v>
      </c>
      <c r="AG80" t="n">
        <v>1.0746477694404</v>
      </c>
      <c r="AH80" t="n">
        <v>30</v>
      </c>
      <c r="AI80">
        <f>AE80/360</f>
        <v/>
      </c>
      <c r="AR80" t="inlineStr">
        <is>
          <t>L01</t>
        </is>
      </c>
      <c r="AS80" t="inlineStr">
        <is>
          <t>UnCaq</t>
        </is>
      </c>
      <c r="AT80" t="n">
        <v>100</v>
      </c>
      <c r="AU80" s="13" t="n">
        <v>0</v>
      </c>
      <c r="AV80" s="13" t="n">
        <v>94</v>
      </c>
      <c r="AW80" t="n">
        <v>200</v>
      </c>
      <c r="AX80" t="n">
        <v>300</v>
      </c>
      <c r="AY80" t="n">
        <v>5</v>
      </c>
      <c r="AZ80" t="n">
        <v>70</v>
      </c>
      <c r="BA80" t="n">
        <v>3</v>
      </c>
      <c r="BB80" t="n">
        <v>1</v>
      </c>
    </row>
    <row r="81">
      <c r="A81" t="inlineStr">
        <is>
          <t>13100 BP</t>
        </is>
      </c>
      <c r="B81" t="n">
        <v>2844000</v>
      </c>
      <c r="C81" s="1" t="n">
        <v>0.0006138571147550685</v>
      </c>
      <c r="D81" s="1" t="n">
        <v>6.138571147550685e-06</v>
      </c>
      <c r="E81" s="1" t="n">
        <v>0.0006138571147550685</v>
      </c>
      <c r="F81" s="1" t="n">
        <v>6.138571147550685e-06</v>
      </c>
      <c r="G81" s="1" t="n">
        <v>0.0006138571147550685</v>
      </c>
      <c r="H81" s="2" t="n">
        <v>80</v>
      </c>
      <c r="I81" t="n">
        <v>36000</v>
      </c>
      <c r="U81" t="n">
        <v>2029</v>
      </c>
      <c r="V81" t="n">
        <v>28440</v>
      </c>
      <c r="W81" s="1" t="n">
        <v>0.0006370758623671785</v>
      </c>
      <c r="X81" s="1">
        <f>+W81/100</f>
        <v/>
      </c>
      <c r="Y81" s="1">
        <f>+W81</f>
        <v/>
      </c>
      <c r="Z81" s="1">
        <f>+Y81/100</f>
        <v/>
      </c>
      <c r="AA81" s="1">
        <f>+W81</f>
        <v/>
      </c>
      <c r="AR81" t="inlineStr">
        <is>
          <t>L02</t>
        </is>
      </c>
      <c r="AS81" t="inlineStr">
        <is>
          <t>Aqt1</t>
        </is>
      </c>
      <c r="AT81" t="n">
        <v>150</v>
      </c>
      <c r="AU81" s="13" t="n">
        <v>94</v>
      </c>
      <c r="AV81" s="13" t="n">
        <v>118</v>
      </c>
      <c r="AW81" t="n">
        <v>150</v>
      </c>
      <c r="AX81" t="n">
        <v>250</v>
      </c>
      <c r="AY81" t="n">
        <v>5</v>
      </c>
      <c r="AZ81" t="n">
        <v>70</v>
      </c>
      <c r="BA81" t="n">
        <v>3</v>
      </c>
      <c r="BB81" t="n">
        <v>2</v>
      </c>
    </row>
    <row r="82">
      <c r="A82" t="inlineStr">
        <is>
          <t>13000 BP</t>
        </is>
      </c>
      <c r="B82" t="n">
        <v>2880000</v>
      </c>
      <c r="C82" s="1" t="n">
        <v>0.0006881815076988428</v>
      </c>
      <c r="D82" s="1" t="n">
        <v>6.881815076988428e-06</v>
      </c>
      <c r="E82" s="1" t="n">
        <v>0.0006881815076988428</v>
      </c>
      <c r="F82" s="1" t="n">
        <v>6.881815076988428e-06</v>
      </c>
      <c r="G82" s="1" t="n">
        <v>0.0006881815076988428</v>
      </c>
      <c r="H82" s="2" t="n">
        <v>81</v>
      </c>
      <c r="I82" t="n">
        <v>36000</v>
      </c>
      <c r="U82" t="n">
        <v>2030</v>
      </c>
      <c r="V82" t="n">
        <v>28800</v>
      </c>
      <c r="W82" s="1" t="n">
        <v>0.0008051535221451444</v>
      </c>
      <c r="X82" s="1">
        <f>+W82/100</f>
        <v/>
      </c>
      <c r="Y82" s="1">
        <f>+W82</f>
        <v/>
      </c>
      <c r="Z82" s="1">
        <f>+Y82/100</f>
        <v/>
      </c>
      <c r="AA82" s="1">
        <f>+W82</f>
        <v/>
      </c>
      <c r="AD82" t="inlineStr">
        <is>
          <t>nper</t>
        </is>
      </c>
      <c r="AE82" t="inlineStr">
        <is>
          <t>perlen</t>
        </is>
      </c>
      <c r="AF82" t="inlineStr">
        <is>
          <t>nstp</t>
        </is>
      </c>
      <c r="AG82" t="inlineStr">
        <is>
          <t>tsmult</t>
        </is>
      </c>
      <c r="AH82" t="inlineStr">
        <is>
          <t>t1 (days)</t>
        </is>
      </c>
      <c r="AI82" t="inlineStr">
        <is>
          <t>perlen (years)</t>
        </is>
      </c>
      <c r="AR82" t="inlineStr">
        <is>
          <t>L03</t>
        </is>
      </c>
      <c r="AS82" t="inlineStr">
        <is>
          <t>CAq1</t>
        </is>
      </c>
      <c r="AT82" t="n">
        <v>200</v>
      </c>
      <c r="AU82" s="13" t="n">
        <v>118</v>
      </c>
      <c r="AV82" s="13" t="n">
        <v>153</v>
      </c>
      <c r="AW82" t="n">
        <v>200</v>
      </c>
      <c r="AX82" t="n">
        <v>150</v>
      </c>
      <c r="AY82" t="n">
        <v>5</v>
      </c>
      <c r="AZ82" t="n">
        <v>70</v>
      </c>
      <c r="BA82" t="n">
        <v>3</v>
      </c>
      <c r="BB82" t="n">
        <v>3</v>
      </c>
    </row>
    <row r="83">
      <c r="A83" t="inlineStr">
        <is>
          <t>12900 BP</t>
        </is>
      </c>
      <c r="B83" t="n">
        <v>2916000</v>
      </c>
      <c r="C83" s="1" t="n">
        <v>0.0006561923983371892</v>
      </c>
      <c r="D83" s="1" t="n">
        <v>6.561923983371892e-06</v>
      </c>
      <c r="E83" s="1" t="n">
        <v>0.0006561923983371892</v>
      </c>
      <c r="F83" s="1" t="n">
        <v>6.561923983371892e-06</v>
      </c>
      <c r="G83" s="1" t="n">
        <v>0.0006561923983371892</v>
      </c>
      <c r="H83" s="2" t="n">
        <v>82</v>
      </c>
      <c r="I83" t="n">
        <v>36000</v>
      </c>
      <c r="U83" t="n">
        <v>2031</v>
      </c>
      <c r="V83" t="n">
        <v>29160</v>
      </c>
      <c r="W83" s="1" t="n">
        <v>0.0005750724982417129</v>
      </c>
      <c r="X83" s="1">
        <f>+W83/100</f>
        <v/>
      </c>
      <c r="Y83" s="1">
        <f>+W83</f>
        <v/>
      </c>
      <c r="Z83" s="1">
        <f>+Y83/100</f>
        <v/>
      </c>
      <c r="AA83" s="1">
        <f>+W83</f>
        <v/>
      </c>
      <c r="AD83" s="5" t="n">
        <v>1</v>
      </c>
      <c r="AE83" t="n">
        <v>180000</v>
      </c>
      <c r="AF83" s="5" t="n">
        <v>200</v>
      </c>
      <c r="AG83" s="5" t="n">
        <v>1.037394</v>
      </c>
      <c r="AH83" s="6" t="n">
        <v>1</v>
      </c>
      <c r="AI83">
        <f>AE83/360</f>
        <v/>
      </c>
      <c r="AR83" t="inlineStr">
        <is>
          <t>L04</t>
        </is>
      </c>
      <c r="AS83" t="inlineStr">
        <is>
          <t>Aqt2</t>
        </is>
      </c>
      <c r="AT83" t="n">
        <v>250</v>
      </c>
      <c r="AU83" s="13" t="n">
        <v>153</v>
      </c>
      <c r="AV83" s="13" t="n">
        <v>167</v>
      </c>
      <c r="AW83" t="n">
        <v>150</v>
      </c>
      <c r="AX83" t="n">
        <v>100</v>
      </c>
      <c r="AY83" t="n">
        <v>5</v>
      </c>
      <c r="AZ83" t="n">
        <v>70</v>
      </c>
      <c r="BA83" t="n">
        <v>3</v>
      </c>
      <c r="BB83" t="n">
        <v>4</v>
      </c>
    </row>
    <row r="84">
      <c r="A84" t="inlineStr">
        <is>
          <t>12800 BP</t>
        </is>
      </c>
      <c r="B84" t="n">
        <v>2952000</v>
      </c>
      <c r="C84" s="1" t="n">
        <v>0.0006364865964408385</v>
      </c>
      <c r="D84" s="1" t="n">
        <v>6.364865964408385e-06</v>
      </c>
      <c r="E84" s="1" t="n">
        <v>0.0006364865964408385</v>
      </c>
      <c r="F84" s="1" t="n">
        <v>6.364865964408385e-06</v>
      </c>
      <c r="G84" s="1" t="n">
        <v>0.0006364865964408385</v>
      </c>
      <c r="H84" s="2" t="n">
        <v>83</v>
      </c>
      <c r="I84" t="n">
        <v>36000</v>
      </c>
      <c r="U84" t="n">
        <v>2032</v>
      </c>
      <c r="V84" t="n">
        <v>29520</v>
      </c>
      <c r="W84" s="1" t="n">
        <v>0.000670405966636958</v>
      </c>
      <c r="X84" s="1">
        <f>+W84/100</f>
        <v/>
      </c>
      <c r="Y84" s="1">
        <f>+W84</f>
        <v/>
      </c>
      <c r="Z84" s="1">
        <f>+Y84/100</f>
        <v/>
      </c>
      <c r="AA84" s="1">
        <f>+W84</f>
        <v/>
      </c>
      <c r="AD84" s="5" t="n">
        <v>2</v>
      </c>
      <c r="AE84" t="n">
        <v>1800000</v>
      </c>
      <c r="AF84" s="5" t="n">
        <v>200</v>
      </c>
      <c r="AG84" s="5" t="n">
        <v>1.052738</v>
      </c>
      <c r="AH84" s="6" t="n">
        <v>1</v>
      </c>
      <c r="AI84">
        <f>AE84/360</f>
        <v/>
      </c>
      <c r="AR84" t="inlineStr">
        <is>
          <t>L05</t>
        </is>
      </c>
      <c r="AS84" t="inlineStr">
        <is>
          <t>CAq2</t>
        </is>
      </c>
      <c r="AT84" t="n">
        <v>350</v>
      </c>
      <c r="AU84" s="13" t="n">
        <v>167</v>
      </c>
      <c r="AV84" s="13" t="n">
        <v>200</v>
      </c>
      <c r="AW84" t="n">
        <v>200</v>
      </c>
      <c r="AX84" t="n">
        <v>0</v>
      </c>
      <c r="AY84" t="n">
        <v>5</v>
      </c>
      <c r="AZ84" t="n">
        <v>70</v>
      </c>
      <c r="BA84" t="n">
        <v>3</v>
      </c>
      <c r="BB84" t="n">
        <v>5</v>
      </c>
    </row>
    <row r="85">
      <c r="A85" t="inlineStr">
        <is>
          <t>12700 BP</t>
        </is>
      </c>
      <c r="B85" t="n">
        <v>2988000</v>
      </c>
      <c r="C85" s="1" t="n">
        <v>0.0006407354182884186</v>
      </c>
      <c r="D85" s="1" t="n">
        <v>6.407354182884185e-06</v>
      </c>
      <c r="E85" s="1" t="n">
        <v>0.0006407354182884186</v>
      </c>
      <c r="F85" s="1" t="n">
        <v>6.407354182884185e-06</v>
      </c>
      <c r="G85" s="1" t="n">
        <v>0.0006407354182884186</v>
      </c>
      <c r="H85" s="2" t="n">
        <v>84</v>
      </c>
      <c r="I85" t="n">
        <v>36000</v>
      </c>
      <c r="U85" t="n">
        <v>2033</v>
      </c>
      <c r="V85" t="n">
        <v>29880</v>
      </c>
      <c r="W85" s="1" t="n">
        <v>0.0006675283100410361</v>
      </c>
      <c r="X85" s="1">
        <f>+W85/100</f>
        <v/>
      </c>
      <c r="Y85" s="1">
        <f>+W85</f>
        <v/>
      </c>
      <c r="Z85" s="1">
        <f>+Y85/100</f>
        <v/>
      </c>
      <c r="AA85" s="1">
        <f>+W85</f>
        <v/>
      </c>
      <c r="AD85" s="5" t="n">
        <v>3</v>
      </c>
      <c r="AE85" t="n">
        <v>18000000</v>
      </c>
      <c r="AF85" s="5" t="n">
        <v>200</v>
      </c>
      <c r="AG85" s="5" t="n">
        <v>1.06807</v>
      </c>
      <c r="AH85" s="6" t="n">
        <v>1</v>
      </c>
      <c r="AI85">
        <f>AE85/360</f>
        <v/>
      </c>
    </row>
    <row r="86">
      <c r="A86" t="inlineStr">
        <is>
          <t>12600 BP</t>
        </is>
      </c>
      <c r="B86" t="n">
        <v>3024000</v>
      </c>
      <c r="C86" s="1" t="n">
        <v>0.0006469717184151176</v>
      </c>
      <c r="D86" s="1" t="n">
        <v>6.469717184151176e-06</v>
      </c>
      <c r="E86" s="1" t="n">
        <v>0.0006469717184151176</v>
      </c>
      <c r="F86" s="1" t="n">
        <v>6.469717184151176e-06</v>
      </c>
      <c r="G86" s="1" t="n">
        <v>0.0006469717184151176</v>
      </c>
      <c r="H86" s="2" t="n">
        <v>85</v>
      </c>
      <c r="I86" t="n">
        <v>36000</v>
      </c>
      <c r="U86" t="n">
        <v>2034</v>
      </c>
      <c r="V86" t="n">
        <v>30240</v>
      </c>
      <c r="W86" s="1" t="n">
        <v>0.0006868160807758218</v>
      </c>
      <c r="X86" s="1">
        <f>+W86/100</f>
        <v/>
      </c>
      <c r="Y86" s="1">
        <f>+W86</f>
        <v/>
      </c>
      <c r="Z86" s="1">
        <f>+Y86/100</f>
        <v/>
      </c>
      <c r="AA86" s="1">
        <f>+W86</f>
        <v/>
      </c>
      <c r="AD86" s="5" t="n">
        <v>4</v>
      </c>
      <c r="AE86" t="n">
        <v>180000000</v>
      </c>
      <c r="AF86" s="5" t="n">
        <v>200</v>
      </c>
      <c r="AG86" s="5" t="n">
        <v>1.083401</v>
      </c>
      <c r="AH86" s="6" t="n">
        <v>1</v>
      </c>
      <c r="AI86">
        <f>AE86/360</f>
        <v/>
      </c>
    </row>
    <row r="87">
      <c r="A87" t="inlineStr">
        <is>
          <t>12500 BP</t>
        </is>
      </c>
      <c r="B87" t="n">
        <v>3060000</v>
      </c>
      <c r="C87" s="1" t="n">
        <v>0.0006837139573482164</v>
      </c>
      <c r="D87" s="1" t="n">
        <v>6.837139573482164e-06</v>
      </c>
      <c r="E87" s="1" t="n">
        <v>0.0006837139573482164</v>
      </c>
      <c r="F87" s="1" t="n">
        <v>6.837139573482164e-06</v>
      </c>
      <c r="G87" s="1" t="n">
        <v>0.0006837139573482164</v>
      </c>
      <c r="H87" s="2" t="n">
        <v>86</v>
      </c>
      <c r="I87" t="n">
        <v>36000</v>
      </c>
      <c r="U87" t="n">
        <v>2035</v>
      </c>
      <c r="V87" t="n">
        <v>30600</v>
      </c>
      <c r="W87" s="1" t="n">
        <v>0.0008509898770683805</v>
      </c>
      <c r="X87" s="1">
        <f>+W87/100</f>
        <v/>
      </c>
      <c r="Y87" s="1">
        <f>+W87</f>
        <v/>
      </c>
      <c r="Z87" s="1">
        <f>+Y87/100</f>
        <v/>
      </c>
      <c r="AA87" s="1">
        <f>+W87</f>
        <v/>
      </c>
      <c r="AD87" s="5" t="n">
        <v>5</v>
      </c>
      <c r="AE87" t="n">
        <v>720000000</v>
      </c>
      <c r="AF87" s="5" t="n">
        <v>200</v>
      </c>
      <c r="AG87" s="5" t="n">
        <v>1.090917</v>
      </c>
      <c r="AH87" s="6" t="n">
        <v>1</v>
      </c>
      <c r="AI87">
        <f>AE87/360</f>
        <v/>
      </c>
    </row>
    <row r="88">
      <c r="A88" t="inlineStr">
        <is>
          <t>12400 BP</t>
        </is>
      </c>
      <c r="B88" t="n">
        <v>3096000</v>
      </c>
      <c r="C88" s="1" t="n">
        <v>0.0006254030129166846</v>
      </c>
      <c r="D88" s="1" t="n">
        <v>6.254030129166846e-06</v>
      </c>
      <c r="E88" s="1" t="n">
        <v>0.0006254030129166846</v>
      </c>
      <c r="F88" s="1" t="n">
        <v>6.254030129166846e-06</v>
      </c>
      <c r="G88" s="1" t="n">
        <v>0.0006254030129166846</v>
      </c>
      <c r="H88" s="2" t="n">
        <v>87</v>
      </c>
      <c r="I88" t="n">
        <v>36000</v>
      </c>
      <c r="U88" t="n">
        <v>2036</v>
      </c>
      <c r="V88" t="n">
        <v>30960</v>
      </c>
      <c r="W88" s="1" t="n">
        <v>0.000677556543813989</v>
      </c>
      <c r="X88" s="1">
        <f>+W88/100</f>
        <v/>
      </c>
      <c r="Y88" s="1">
        <f>+W88</f>
        <v/>
      </c>
      <c r="Z88" s="1">
        <f>+Y88/100</f>
        <v/>
      </c>
      <c r="AA88" s="1">
        <f>+W88</f>
        <v/>
      </c>
    </row>
    <row r="89">
      <c r="A89" t="inlineStr">
        <is>
          <t>12300 BP</t>
        </is>
      </c>
      <c r="B89" t="n">
        <v>3132000</v>
      </c>
      <c r="C89" s="1" t="n">
        <v>0.000676147660820811</v>
      </c>
      <c r="D89" s="1" t="n">
        <v>6.76147660820811e-06</v>
      </c>
      <c r="E89" s="1" t="n">
        <v>0.000676147660820811</v>
      </c>
      <c r="F89" s="1" t="n">
        <v>6.76147660820811e-06</v>
      </c>
      <c r="G89" s="1" t="n">
        <v>0.000676147660820811</v>
      </c>
      <c r="H89" s="2" t="n">
        <v>88</v>
      </c>
      <c r="I89" t="n">
        <v>36000</v>
      </c>
      <c r="U89" t="n">
        <v>2037</v>
      </c>
      <c r="V89" t="n">
        <v>31320</v>
      </c>
      <c r="W89" s="1" t="n">
        <v>0.0009433954361329538</v>
      </c>
      <c r="X89" s="1">
        <f>+W89/100</f>
        <v/>
      </c>
      <c r="Y89" s="1">
        <f>+W89</f>
        <v/>
      </c>
      <c r="Z89" s="1">
        <f>+Y89/100</f>
        <v/>
      </c>
      <c r="AA89" s="1">
        <f>+W89</f>
        <v/>
      </c>
    </row>
    <row r="90">
      <c r="A90" t="inlineStr">
        <is>
          <t>12200 BP</t>
        </is>
      </c>
      <c r="B90" t="n">
        <v>3168000</v>
      </c>
      <c r="C90" s="1" t="n">
        <v>0.0006578243367682548</v>
      </c>
      <c r="D90" s="1" t="n">
        <v>6.578243367682548e-06</v>
      </c>
      <c r="E90" s="1" t="n">
        <v>0.0006578243367682548</v>
      </c>
      <c r="F90" s="1" t="n">
        <v>6.578243367682548e-06</v>
      </c>
      <c r="G90" s="1" t="n">
        <v>0.0006578243367682548</v>
      </c>
      <c r="H90" s="2" t="n">
        <v>89</v>
      </c>
      <c r="I90" t="n">
        <v>36000</v>
      </c>
      <c r="U90" t="n">
        <v>2038</v>
      </c>
      <c r="V90" t="n">
        <v>31680</v>
      </c>
      <c r="W90" s="1" t="n">
        <v>0.0005808540816956456</v>
      </c>
      <c r="X90" s="1">
        <f>+W90/100</f>
        <v/>
      </c>
      <c r="Y90" s="1">
        <f>+W90</f>
        <v/>
      </c>
      <c r="Z90" s="1">
        <f>+Y90/100</f>
        <v/>
      </c>
      <c r="AA90" s="1">
        <f>+W90</f>
        <v/>
      </c>
      <c r="AE90" t="inlineStr">
        <is>
          <t>Grouped per Kh</t>
        </is>
      </c>
      <c r="AO90" t="inlineStr">
        <is>
          <t>Grouped per Kv</t>
        </is>
      </c>
    </row>
    <row r="91">
      <c r="A91" t="inlineStr">
        <is>
          <t>12100 BP</t>
        </is>
      </c>
      <c r="B91" t="n">
        <v>3204000</v>
      </c>
      <c r="C91" s="1" t="n">
        <v>0.0006276908121091858</v>
      </c>
      <c r="D91" s="1" t="n">
        <v>6.276908121091857e-06</v>
      </c>
      <c r="E91" s="1" t="n">
        <v>0.0006276908121091858</v>
      </c>
      <c r="F91" s="1" t="n">
        <v>6.276908121091857e-06</v>
      </c>
      <c r="G91" s="1" t="n">
        <v>0.0006276908121091858</v>
      </c>
      <c r="H91" s="2" t="n">
        <v>90</v>
      </c>
      <c r="I91" t="n">
        <v>36000</v>
      </c>
      <c r="U91" t="n">
        <v>2039</v>
      </c>
      <c r="V91" t="n">
        <v>32040</v>
      </c>
      <c r="W91" s="1" t="n">
        <v>0.0003612050129066003</v>
      </c>
      <c r="X91" s="1">
        <f>+W91/100</f>
        <v/>
      </c>
      <c r="Y91" s="1">
        <f>+W91</f>
        <v/>
      </c>
      <c r="Z91" s="1">
        <f>+Y91/100</f>
        <v/>
      </c>
      <c r="AA91" s="1">
        <f>+W91</f>
        <v/>
      </c>
      <c r="AE91" t="inlineStr">
        <is>
          <t>par_name</t>
        </is>
      </c>
      <c r="AF91" t="inlineStr">
        <is>
          <t>parv_00</t>
        </is>
      </c>
      <c r="AG91" t="inlineStr">
        <is>
          <t>parv_01</t>
        </is>
      </c>
      <c r="AH91" t="inlineStr">
        <is>
          <t>parv_02</t>
        </is>
      </c>
      <c r="AI91" t="inlineStr">
        <is>
          <t>parv_03</t>
        </is>
      </c>
      <c r="AJ91" t="inlineStr">
        <is>
          <t>parv_04</t>
        </is>
      </c>
      <c r="AK91" t="inlineStr">
        <is>
          <t>parv_05</t>
        </is>
      </c>
      <c r="AL91" t="inlineStr">
        <is>
          <t>parv_06</t>
        </is>
      </c>
      <c r="AM91" t="inlineStr">
        <is>
          <t>parv_07</t>
        </is>
      </c>
      <c r="AO91" t="inlineStr">
        <is>
          <t>par_name</t>
        </is>
      </c>
      <c r="AP91" t="inlineStr">
        <is>
          <t>parv_00</t>
        </is>
      </c>
      <c r="AQ91" t="inlineStr">
        <is>
          <t>parv_01</t>
        </is>
      </c>
      <c r="AR91" t="inlineStr">
        <is>
          <t>parv_02</t>
        </is>
      </c>
      <c r="AT91" t="inlineStr">
        <is>
          <t>parv_03</t>
        </is>
      </c>
      <c r="AV91" t="inlineStr">
        <is>
          <t>parv_04</t>
        </is>
      </c>
      <c r="AW91" t="inlineStr">
        <is>
          <t>parv_05</t>
        </is>
      </c>
      <c r="AX91" t="inlineStr">
        <is>
          <t>parv_06</t>
        </is>
      </c>
    </row>
    <row r="92">
      <c r="A92" t="inlineStr">
        <is>
          <t>12000 BP</t>
        </is>
      </c>
      <c r="B92" t="n">
        <v>3240000</v>
      </c>
      <c r="C92" s="1" t="n">
        <v>0.0006022594707592268</v>
      </c>
      <c r="D92" s="1" t="n">
        <v>6.022594707592268e-06</v>
      </c>
      <c r="E92" s="1" t="n">
        <v>0.0006022594707592268</v>
      </c>
      <c r="F92" s="1" t="n">
        <v>6.022594707592268e-06</v>
      </c>
      <c r="G92" s="1" t="n">
        <v>0.0006022594707592268</v>
      </c>
      <c r="H92" s="2" t="n">
        <v>91</v>
      </c>
      <c r="I92" t="n">
        <v>36000</v>
      </c>
      <c r="U92" t="n">
        <v>2040</v>
      </c>
      <c r="V92" t="n">
        <v>32400</v>
      </c>
      <c r="W92" s="1" t="n">
        <v>0.0006297553692340323</v>
      </c>
      <c r="X92" s="1">
        <f>+W92/100</f>
        <v/>
      </c>
      <c r="Y92" s="1">
        <f>+W92</f>
        <v/>
      </c>
      <c r="Z92" s="1">
        <f>+Y92/100</f>
        <v/>
      </c>
      <c r="AA92" s="1">
        <f>+W92</f>
        <v/>
      </c>
      <c r="AE92" s="8" t="inlineStr">
        <is>
          <t>kh_01</t>
        </is>
      </c>
      <c r="AF92" s="1" t="n">
        <v>0.00864</v>
      </c>
      <c r="AG92" s="1" t="n">
        <v>0.00864</v>
      </c>
      <c r="AH92" s="1" t="n">
        <v>0.00864</v>
      </c>
      <c r="AI92" s="1" t="n">
        <v>0.00864</v>
      </c>
      <c r="AJ92" s="1" t="n">
        <v>0.00864</v>
      </c>
      <c r="AK92" s="1" t="n">
        <v>0.00864</v>
      </c>
      <c r="AL92" s="1" t="n">
        <v>0.00864</v>
      </c>
      <c r="AM92" s="1" t="n">
        <v>0.00864</v>
      </c>
      <c r="AO92" s="8" t="inlineStr">
        <is>
          <t>kh_01</t>
        </is>
      </c>
      <c r="AP92" s="1" t="n">
        <v>0.00864</v>
      </c>
      <c r="AQ92" s="1" t="n">
        <v>0.02592</v>
      </c>
      <c r="AR92" s="1" t="n">
        <v>0.0864</v>
      </c>
      <c r="AS92" s="1" t="n">
        <v>0.2592</v>
      </c>
      <c r="AT92" s="1" t="n">
        <v>0.864</v>
      </c>
      <c r="AU92" s="1" t="n">
        <v>2.592</v>
      </c>
      <c r="AV92" s="1" t="n">
        <v>8.640000000000001</v>
      </c>
      <c r="AW92" s="1" t="n">
        <v>25.92</v>
      </c>
      <c r="AX92" s="1" t="n">
        <v>86.40000000000001</v>
      </c>
    </row>
    <row r="93">
      <c r="A93" t="inlineStr">
        <is>
          <t>11900 BP</t>
        </is>
      </c>
      <c r="B93" t="n">
        <v>3276000</v>
      </c>
      <c r="C93" s="1" t="n">
        <v>0.0006161871615329845</v>
      </c>
      <c r="D93" s="1" t="n">
        <v>6.161871615329845e-06</v>
      </c>
      <c r="E93" s="1" t="n">
        <v>0.0006161871615329845</v>
      </c>
      <c r="F93" s="1" t="n">
        <v>6.161871615329845e-06</v>
      </c>
      <c r="G93" s="1" t="n">
        <v>0.0006161871615329845</v>
      </c>
      <c r="H93" s="2" t="n">
        <v>92</v>
      </c>
      <c r="I93" t="n">
        <v>36000</v>
      </c>
      <c r="U93" t="n">
        <v>2041</v>
      </c>
      <c r="V93" t="n">
        <v>32760</v>
      </c>
      <c r="W93" s="1" t="n">
        <v>0.0007228323272845125</v>
      </c>
      <c r="X93" s="1">
        <f>+W93/100</f>
        <v/>
      </c>
      <c r="Y93" s="1">
        <f>+W93</f>
        <v/>
      </c>
      <c r="Z93" s="1">
        <f>+Y93/100</f>
        <v/>
      </c>
      <c r="AA93" s="1">
        <f>+W93</f>
        <v/>
      </c>
      <c r="AE93" s="9" t="inlineStr">
        <is>
          <t>kh_02</t>
        </is>
      </c>
      <c r="AF93" s="10" t="n">
        <v>8.64e-09</v>
      </c>
      <c r="AG93" s="10" t="n">
        <v>8.640000000000001e-08</v>
      </c>
      <c r="AH93" s="10" t="n">
        <v>8.64e-07</v>
      </c>
      <c r="AI93" s="10" t="n">
        <v>8.64e-06</v>
      </c>
      <c r="AJ93" s="10" t="n">
        <v>8.64e-05</v>
      </c>
      <c r="AK93" s="10" t="n">
        <v>0.000864</v>
      </c>
      <c r="AL93" s="10" t="n">
        <v>0.00864</v>
      </c>
      <c r="AM93" s="10" t="n">
        <v>0.0864</v>
      </c>
      <c r="AO93" s="9" t="inlineStr">
        <is>
          <t>kh_02</t>
        </is>
      </c>
      <c r="AP93" s="10" t="n">
        <v>8.64e-09</v>
      </c>
      <c r="AQ93" s="10" t="n">
        <v>8.64e-09</v>
      </c>
      <c r="AR93" s="10" t="n">
        <v>8.64e-09</v>
      </c>
      <c r="AS93" s="10" t="n">
        <v>8.64e-09</v>
      </c>
      <c r="AT93" s="10" t="n">
        <v>8.64e-09</v>
      </c>
      <c r="AU93" s="10" t="n">
        <v>8.64e-09</v>
      </c>
      <c r="AV93" s="10" t="n">
        <v>8.64e-09</v>
      </c>
      <c r="AW93" s="10" t="n">
        <v>8.64e-09</v>
      </c>
      <c r="AX93" s="10" t="n">
        <v>8.64e-09</v>
      </c>
    </row>
    <row r="94">
      <c r="A94" t="inlineStr">
        <is>
          <t>11800 BP</t>
        </is>
      </c>
      <c r="B94" t="n">
        <v>3312000</v>
      </c>
      <c r="C94" s="1" t="n">
        <v>0.0005896605209096527</v>
      </c>
      <c r="D94" s="1" t="n">
        <v>5.896605209096526e-06</v>
      </c>
      <c r="E94" s="1" t="n">
        <v>0.0005896605209096527</v>
      </c>
      <c r="F94" s="1" t="n">
        <v>5.896605209096526e-06</v>
      </c>
      <c r="G94" s="1" t="n">
        <v>0.0005896605209096527</v>
      </c>
      <c r="H94" s="2" t="n">
        <v>93</v>
      </c>
      <c r="I94" t="n">
        <v>36000</v>
      </c>
      <c r="U94" t="n">
        <v>2042</v>
      </c>
      <c r="V94" t="n">
        <v>33120</v>
      </c>
      <c r="W94" s="1" t="n">
        <v>0.0004680367748789646</v>
      </c>
      <c r="X94" s="1">
        <f>+W94/100</f>
        <v/>
      </c>
      <c r="Y94" s="1">
        <f>+W94</f>
        <v/>
      </c>
      <c r="Z94" s="1">
        <f>+Y94/100</f>
        <v/>
      </c>
      <c r="AA94" s="1">
        <f>+W94</f>
        <v/>
      </c>
      <c r="AE94" s="8" t="inlineStr">
        <is>
          <t>kh_03</t>
        </is>
      </c>
      <c r="AF94" s="1" t="n">
        <v>0.00864</v>
      </c>
      <c r="AG94" s="1" t="n">
        <v>0.00864</v>
      </c>
      <c r="AH94" s="1" t="n">
        <v>0.00864</v>
      </c>
      <c r="AI94" s="1" t="n">
        <v>0.00864</v>
      </c>
      <c r="AJ94" s="1" t="n">
        <v>0.00864</v>
      </c>
      <c r="AK94" s="1" t="n">
        <v>0.00864</v>
      </c>
      <c r="AL94" s="1" t="n">
        <v>0.00864</v>
      </c>
      <c r="AM94" s="1" t="n">
        <v>0.00864</v>
      </c>
      <c r="AO94" s="8" t="inlineStr">
        <is>
          <t>kh_03</t>
        </is>
      </c>
      <c r="AP94" s="1" t="n">
        <v>0.00864</v>
      </c>
      <c r="AQ94" s="1" t="n">
        <v>0.02592</v>
      </c>
      <c r="AR94" s="1" t="n">
        <v>0.0864</v>
      </c>
      <c r="AS94" s="1" t="n">
        <v>0.2592</v>
      </c>
      <c r="AT94" s="1" t="n">
        <v>0.864</v>
      </c>
      <c r="AU94" s="1" t="n">
        <v>2.592</v>
      </c>
      <c r="AV94" s="1" t="n">
        <v>8.640000000000001</v>
      </c>
      <c r="AW94" s="1" t="n">
        <v>25.92</v>
      </c>
      <c r="AX94" s="1" t="n">
        <v>86.40000000000001</v>
      </c>
      <c r="AZ94" t="inlineStr">
        <is>
          <t>par_name</t>
        </is>
      </c>
      <c r="BA94" t="inlineStr">
        <is>
          <t>parv_00</t>
        </is>
      </c>
      <c r="BB94" t="inlineStr">
        <is>
          <t>parv_01</t>
        </is>
      </c>
      <c r="BC94" t="inlineStr">
        <is>
          <t>parv_02</t>
        </is>
      </c>
      <c r="BE94" t="inlineStr">
        <is>
          <t>parv_03</t>
        </is>
      </c>
      <c r="BG94" t="inlineStr">
        <is>
          <t>parv_04</t>
        </is>
      </c>
      <c r="BH94" t="inlineStr">
        <is>
          <t>parv_05</t>
        </is>
      </c>
      <c r="BI94" t="inlineStr">
        <is>
          <t>parv_06</t>
        </is>
      </c>
    </row>
    <row r="95">
      <c r="A95" t="inlineStr">
        <is>
          <t>11700 BP</t>
        </is>
      </c>
      <c r="B95" t="n">
        <v>3348000</v>
      </c>
      <c r="C95" s="1" t="n">
        <v>0.0006184825996746351</v>
      </c>
      <c r="D95" s="1" t="n">
        <v>6.184825996746352e-06</v>
      </c>
      <c r="E95" s="1" t="n">
        <v>0.0006184825996746351</v>
      </c>
      <c r="F95" s="1" t="n">
        <v>6.184825996746352e-06</v>
      </c>
      <c r="G95" s="1" t="n">
        <v>0.0006184825996746351</v>
      </c>
      <c r="H95" s="2" t="n">
        <v>94</v>
      </c>
      <c r="I95" t="n">
        <v>36000</v>
      </c>
      <c r="U95" t="n">
        <v>2043</v>
      </c>
      <c r="V95" t="n">
        <v>33480</v>
      </c>
      <c r="W95" s="1" t="n">
        <v>0.0007733690588562942</v>
      </c>
      <c r="X95" s="1">
        <f>+W95/100</f>
        <v/>
      </c>
      <c r="Y95" s="1">
        <f>+W95</f>
        <v/>
      </c>
      <c r="Z95" s="1">
        <f>+Y95/100</f>
        <v/>
      </c>
      <c r="AA95" s="1">
        <f>+W95</f>
        <v/>
      </c>
      <c r="AE95" s="9" t="inlineStr">
        <is>
          <t>kh_04</t>
        </is>
      </c>
      <c r="AF95" s="10" t="n">
        <v>8.64e-09</v>
      </c>
      <c r="AG95" s="10" t="n">
        <v>8.640000000000001e-08</v>
      </c>
      <c r="AH95" s="10" t="n">
        <v>8.64e-07</v>
      </c>
      <c r="AI95" s="10" t="n">
        <v>8.64e-06</v>
      </c>
      <c r="AJ95" s="10" t="n">
        <v>8.64e-05</v>
      </c>
      <c r="AK95" s="10" t="n">
        <v>0.000864</v>
      </c>
      <c r="AL95" s="10" t="n">
        <v>0.00864</v>
      </c>
      <c r="AM95" s="10" t="n">
        <v>0.0864</v>
      </c>
      <c r="AO95" s="9" t="inlineStr">
        <is>
          <t>kh_04</t>
        </is>
      </c>
      <c r="AP95" s="10" t="n">
        <v>8.64e-09</v>
      </c>
      <c r="AQ95" s="10" t="n">
        <v>8.64e-09</v>
      </c>
      <c r="AR95" s="10" t="n">
        <v>8.64e-09</v>
      </c>
      <c r="AS95" s="10" t="n">
        <v>8.64e-09</v>
      </c>
      <c r="AT95" s="10" t="n">
        <v>8.64e-09</v>
      </c>
      <c r="AU95" s="10" t="n">
        <v>8.64e-09</v>
      </c>
      <c r="AV95" s="10" t="n">
        <v>8.64e-09</v>
      </c>
      <c r="AW95" s="10" t="n">
        <v>8.64e-09</v>
      </c>
      <c r="AX95" s="10" t="n">
        <v>8.64e-09</v>
      </c>
      <c r="AZ95" s="8" t="inlineStr">
        <is>
          <t>kh_01</t>
        </is>
      </c>
      <c r="BA95" s="1" t="n">
        <v>0.00864</v>
      </c>
      <c r="BB95" s="1" t="n">
        <v>0.02592</v>
      </c>
      <c r="BC95" s="1" t="n">
        <v>0.0864</v>
      </c>
      <c r="BD95" s="1" t="n">
        <v>0.2592</v>
      </c>
      <c r="BE95" s="1" t="n">
        <v>0.864</v>
      </c>
      <c r="BF95" s="1" t="n">
        <v>2.592</v>
      </c>
      <c r="BG95" s="1" t="n">
        <v>8.640000000000001</v>
      </c>
      <c r="BH95" s="1" t="n">
        <v>25.92</v>
      </c>
      <c r="BI95" s="1" t="n">
        <v>86.40000000000001</v>
      </c>
    </row>
    <row r="96">
      <c r="A96" t="inlineStr">
        <is>
          <t>11600 BP</t>
        </is>
      </c>
      <c r="B96" t="n">
        <v>3384000</v>
      </c>
      <c r="C96" s="1" t="n">
        <v>0.0006291330697204953</v>
      </c>
      <c r="D96" s="1" t="n">
        <v>6.291330697204953e-06</v>
      </c>
      <c r="E96" s="1" t="n">
        <v>0.0006291330697204953</v>
      </c>
      <c r="F96" s="1" t="n">
        <v>6.291330697204953e-06</v>
      </c>
      <c r="G96" s="1" t="n">
        <v>0.0006291330697204953</v>
      </c>
      <c r="H96" s="2" t="n">
        <v>95</v>
      </c>
      <c r="I96" t="n">
        <v>36000</v>
      </c>
      <c r="U96" t="n">
        <v>2044</v>
      </c>
      <c r="V96" t="n">
        <v>33840</v>
      </c>
      <c r="W96" s="1" t="n">
        <v>0.0005623709874636408</v>
      </c>
      <c r="X96" s="1">
        <f>+W96/100</f>
        <v/>
      </c>
      <c r="Y96" s="1">
        <f>+W96</f>
        <v/>
      </c>
      <c r="Z96" s="1">
        <f>+Y96/100</f>
        <v/>
      </c>
      <c r="AA96" s="1">
        <f>+W96</f>
        <v/>
      </c>
      <c r="AE96" s="8" t="inlineStr">
        <is>
          <t>kh_05</t>
        </is>
      </c>
      <c r="AF96" s="1" t="n">
        <v>0.00864</v>
      </c>
      <c r="AG96" s="1" t="n">
        <v>0.00864</v>
      </c>
      <c r="AH96" s="1" t="n">
        <v>0.00864</v>
      </c>
      <c r="AI96" s="1" t="n">
        <v>0.00864</v>
      </c>
      <c r="AJ96" s="1" t="n">
        <v>0.00864</v>
      </c>
      <c r="AK96" s="1" t="n">
        <v>0.00864</v>
      </c>
      <c r="AL96" s="1" t="n">
        <v>0.00864</v>
      </c>
      <c r="AM96" s="1" t="n">
        <v>0.00864</v>
      </c>
      <c r="AO96" s="8" t="inlineStr">
        <is>
          <t>kh_05</t>
        </is>
      </c>
      <c r="AP96" s="1" t="n">
        <v>0.00864</v>
      </c>
      <c r="AQ96" s="1" t="n">
        <v>0.02592</v>
      </c>
      <c r="AR96" s="1" t="n">
        <v>0.0864</v>
      </c>
      <c r="AS96" s="1" t="n">
        <v>0.2592</v>
      </c>
      <c r="AT96" s="1" t="n">
        <v>0.864</v>
      </c>
      <c r="AU96" s="1" t="n">
        <v>2.592</v>
      </c>
      <c r="AV96" s="1" t="n">
        <v>8.640000000000001</v>
      </c>
      <c r="AW96" s="1" t="n">
        <v>25.92</v>
      </c>
      <c r="AX96" s="1" t="n">
        <v>86.40000000000001</v>
      </c>
      <c r="AZ96" s="9" t="inlineStr">
        <is>
          <t>kh_02</t>
        </is>
      </c>
      <c r="BA96" s="10" t="n">
        <v>2.592e-08</v>
      </c>
      <c r="BB96" s="10" t="n">
        <v>2.592e-08</v>
      </c>
      <c r="BC96" s="10" t="n">
        <v>2.592e-08</v>
      </c>
      <c r="BD96" s="10" t="n">
        <v>2.592e-08</v>
      </c>
      <c r="BE96" s="10" t="n">
        <v>2.592e-08</v>
      </c>
      <c r="BF96" s="10" t="n">
        <v>2.592e-08</v>
      </c>
      <c r="BG96" s="10" t="n">
        <v>2.592e-08</v>
      </c>
      <c r="BH96" s="10" t="n">
        <v>2.592e-08</v>
      </c>
      <c r="BI96" s="10" t="n">
        <v>2.592e-08</v>
      </c>
    </row>
    <row r="97">
      <c r="A97" t="inlineStr">
        <is>
          <t>11500 BP</t>
        </is>
      </c>
      <c r="B97" t="n">
        <v>3420000</v>
      </c>
      <c r="C97" s="1" t="n">
        <v>0.0005995619514320698</v>
      </c>
      <c r="D97" s="1" t="n">
        <v>5.995619514320698e-06</v>
      </c>
      <c r="E97" s="1" t="n">
        <v>0.0005995619514320698</v>
      </c>
      <c r="F97" s="1" t="n">
        <v>5.995619514320698e-06</v>
      </c>
      <c r="G97" s="1" t="n">
        <v>0.0005995619514320698</v>
      </c>
      <c r="H97" s="2" t="n">
        <v>96</v>
      </c>
      <c r="I97" t="n">
        <v>36000</v>
      </c>
      <c r="U97" t="n">
        <v>2045</v>
      </c>
      <c r="V97" t="n">
        <v>34200</v>
      </c>
      <c r="W97" s="1" t="n">
        <v>0.0008136277791027018</v>
      </c>
      <c r="X97" s="1">
        <f>+W97/100</f>
        <v/>
      </c>
      <c r="Y97" s="1">
        <f>+W97</f>
        <v/>
      </c>
      <c r="Z97" s="1">
        <f>+Y97/100</f>
        <v/>
      </c>
      <c r="AA97" s="1">
        <f>+W97</f>
        <v/>
      </c>
      <c r="AE97" s="8" t="inlineStr">
        <is>
          <t>kv_01</t>
        </is>
      </c>
      <c r="AF97" s="1" t="n">
        <v>0.00864</v>
      </c>
      <c r="AG97" s="1" t="n">
        <v>0.00864</v>
      </c>
      <c r="AH97" s="1" t="n">
        <v>0.00864</v>
      </c>
      <c r="AI97" s="1" t="n">
        <v>0.00864</v>
      </c>
      <c r="AJ97" s="1" t="n">
        <v>0.00864</v>
      </c>
      <c r="AK97" s="1" t="n">
        <v>0.00864</v>
      </c>
      <c r="AL97" s="1" t="n">
        <v>0.00864</v>
      </c>
      <c r="AM97" s="1" t="n">
        <v>0.00864</v>
      </c>
      <c r="AO97" s="8" t="inlineStr">
        <is>
          <t>kv_01</t>
        </is>
      </c>
      <c r="AP97" s="1" t="n">
        <v>0.00864</v>
      </c>
      <c r="AQ97" s="1" t="n">
        <v>0.02592</v>
      </c>
      <c r="AR97" s="1" t="n">
        <v>0.0864</v>
      </c>
      <c r="AS97" s="1" t="n">
        <v>0.2592</v>
      </c>
      <c r="AT97" s="1" t="n">
        <v>0.864</v>
      </c>
      <c r="AU97" s="1" t="n">
        <v>2.592</v>
      </c>
      <c r="AV97" s="1" t="n">
        <v>8.640000000000001</v>
      </c>
      <c r="AW97" s="1" t="n">
        <v>25.92</v>
      </c>
      <c r="AX97" s="1" t="n">
        <v>86.40000000000001</v>
      </c>
      <c r="AZ97" s="8" t="inlineStr">
        <is>
          <t>kh_03</t>
        </is>
      </c>
      <c r="BA97" s="1" t="n">
        <v>0.00864</v>
      </c>
      <c r="BB97" s="1" t="n">
        <v>0.02592</v>
      </c>
      <c r="BC97" s="1" t="n">
        <v>0.0864</v>
      </c>
      <c r="BD97" s="1" t="n">
        <v>0.2592</v>
      </c>
      <c r="BE97" s="1" t="n">
        <v>0.864</v>
      </c>
      <c r="BF97" s="1" t="n">
        <v>2.592</v>
      </c>
      <c r="BG97" s="1" t="n">
        <v>8.640000000000001</v>
      </c>
      <c r="BH97" s="1" t="n">
        <v>25.92</v>
      </c>
      <c r="BI97" s="1" t="n">
        <v>86.40000000000001</v>
      </c>
    </row>
    <row r="98">
      <c r="A98" t="inlineStr">
        <is>
          <t>11400 BP</t>
        </is>
      </c>
      <c r="B98" t="n">
        <v>3456000</v>
      </c>
      <c r="C98" s="1" t="n">
        <v>0.0005986632509586321</v>
      </c>
      <c r="D98" s="1" t="n">
        <v>5.986632509586321e-06</v>
      </c>
      <c r="E98" s="1" t="n">
        <v>0.0005986632509586321</v>
      </c>
      <c r="F98" s="1" t="n">
        <v>5.986632509586321e-06</v>
      </c>
      <c r="G98" s="1" t="n">
        <v>0.0005986632509586321</v>
      </c>
      <c r="H98" s="2" t="n">
        <v>97</v>
      </c>
      <c r="I98" t="n">
        <v>36000</v>
      </c>
      <c r="U98" t="n">
        <v>2046</v>
      </c>
      <c r="V98" t="n">
        <v>34560</v>
      </c>
      <c r="W98" s="1" t="n">
        <v>0.0004356087488178263</v>
      </c>
      <c r="X98" s="1">
        <f>+W98/100</f>
        <v/>
      </c>
      <c r="Y98" s="1">
        <f>+W98</f>
        <v/>
      </c>
      <c r="Z98" s="1">
        <f>+Y98/100</f>
        <v/>
      </c>
      <c r="AA98" s="1">
        <f>+W98</f>
        <v/>
      </c>
      <c r="AE98" s="9" t="inlineStr">
        <is>
          <t>kv_02</t>
        </is>
      </c>
      <c r="AF98" s="10" t="n">
        <v>8.64e-09</v>
      </c>
      <c r="AG98" s="10" t="n">
        <v>8.640000000000001e-08</v>
      </c>
      <c r="AH98" s="10" t="n">
        <v>8.64e-07</v>
      </c>
      <c r="AI98" s="10" t="n">
        <v>8.64e-06</v>
      </c>
      <c r="AJ98" s="10" t="n">
        <v>8.64e-05</v>
      </c>
      <c r="AK98" s="10" t="n">
        <v>0.000864</v>
      </c>
      <c r="AL98" s="10" t="n">
        <v>0.00864</v>
      </c>
      <c r="AM98" s="10" t="n">
        <v>0.0864</v>
      </c>
      <c r="AO98" s="9" t="inlineStr">
        <is>
          <t>kv_02</t>
        </is>
      </c>
      <c r="AP98" s="10" t="n">
        <v>8.64e-09</v>
      </c>
      <c r="AQ98" s="10" t="n">
        <v>8.64e-09</v>
      </c>
      <c r="AR98" s="10" t="n">
        <v>8.64e-09</v>
      </c>
      <c r="AS98" s="10" t="n">
        <v>8.64e-09</v>
      </c>
      <c r="AT98" s="10" t="n">
        <v>8.64e-09</v>
      </c>
      <c r="AU98" s="10" t="n">
        <v>8.64e-09</v>
      </c>
      <c r="AV98" s="10" t="n">
        <v>8.64e-09</v>
      </c>
      <c r="AW98" s="10" t="n">
        <v>8.64e-09</v>
      </c>
      <c r="AX98" s="10" t="n">
        <v>8.64e-09</v>
      </c>
      <c r="AZ98" s="9" t="inlineStr">
        <is>
          <t>kh_04</t>
        </is>
      </c>
      <c r="BA98" s="10" t="n">
        <v>2.592e-08</v>
      </c>
      <c r="BB98" s="10" t="n">
        <v>2.592e-08</v>
      </c>
      <c r="BC98" s="10" t="n">
        <v>2.592e-08</v>
      </c>
      <c r="BD98" s="10" t="n">
        <v>2.592e-08</v>
      </c>
      <c r="BE98" s="10" t="n">
        <v>2.592e-08</v>
      </c>
      <c r="BF98" s="10" t="n">
        <v>2.592e-08</v>
      </c>
      <c r="BG98" s="10" t="n">
        <v>2.592e-08</v>
      </c>
      <c r="BH98" s="10" t="n">
        <v>2.592e-08</v>
      </c>
      <c r="BI98" s="10" t="n">
        <v>2.592e-08</v>
      </c>
    </row>
    <row r="99">
      <c r="A99" t="inlineStr">
        <is>
          <t>11300 BP</t>
        </is>
      </c>
      <c r="B99" t="n">
        <v>3492000</v>
      </c>
      <c r="C99" s="1" t="n">
        <v>0.0006379130280302292</v>
      </c>
      <c r="D99" s="1" t="n">
        <v>6.379130280302292e-06</v>
      </c>
      <c r="E99" s="1" t="n">
        <v>0.0006379130280302292</v>
      </c>
      <c r="F99" s="1" t="n">
        <v>6.379130280302292e-06</v>
      </c>
      <c r="G99" s="1" t="n">
        <v>0.0006379130280302292</v>
      </c>
      <c r="H99" s="2" t="n">
        <v>98</v>
      </c>
      <c r="I99" t="n">
        <v>36000</v>
      </c>
      <c r="U99" t="n">
        <v>2047</v>
      </c>
      <c r="V99" t="n">
        <v>34920</v>
      </c>
      <c r="W99" s="1" t="n">
        <v>0.0010028195602173</v>
      </c>
      <c r="X99" s="1">
        <f>+W99/100</f>
        <v/>
      </c>
      <c r="Y99" s="1">
        <f>+W99</f>
        <v/>
      </c>
      <c r="Z99" s="1">
        <f>+Y99/100</f>
        <v/>
      </c>
      <c r="AA99" s="1">
        <f>+W99</f>
        <v/>
      </c>
      <c r="AE99" s="8" t="inlineStr">
        <is>
          <t>kv_03</t>
        </is>
      </c>
      <c r="AF99" s="1" t="n">
        <v>0.00864</v>
      </c>
      <c r="AG99" s="1" t="n">
        <v>0.00864</v>
      </c>
      <c r="AH99" s="1" t="n">
        <v>0.00864</v>
      </c>
      <c r="AI99" s="1" t="n">
        <v>0.00864</v>
      </c>
      <c r="AJ99" s="1" t="n">
        <v>0.00864</v>
      </c>
      <c r="AK99" s="1" t="n">
        <v>0.00864</v>
      </c>
      <c r="AL99" s="1" t="n">
        <v>0.00864</v>
      </c>
      <c r="AM99" s="1" t="n">
        <v>0.00864</v>
      </c>
      <c r="AO99" s="8" t="inlineStr">
        <is>
          <t>kv_03</t>
        </is>
      </c>
      <c r="AP99" s="1" t="n">
        <v>0.00864</v>
      </c>
      <c r="AQ99" s="1" t="n">
        <v>0.02592</v>
      </c>
      <c r="AR99" s="1" t="n">
        <v>0.0864</v>
      </c>
      <c r="AS99" s="1" t="n">
        <v>0.2592</v>
      </c>
      <c r="AT99" s="1" t="n">
        <v>0.864</v>
      </c>
      <c r="AU99" s="1" t="n">
        <v>2.592</v>
      </c>
      <c r="AV99" s="1" t="n">
        <v>8.640000000000001</v>
      </c>
      <c r="AW99" s="1" t="n">
        <v>25.92</v>
      </c>
      <c r="AX99" s="1" t="n">
        <v>86.40000000000001</v>
      </c>
      <c r="AZ99" s="8" t="inlineStr">
        <is>
          <t>kh_05</t>
        </is>
      </c>
      <c r="BA99" s="1" t="n">
        <v>0.00864</v>
      </c>
      <c r="BB99" s="1" t="n">
        <v>0.02592</v>
      </c>
      <c r="BC99" s="1" t="n">
        <v>0.0864</v>
      </c>
      <c r="BD99" s="1" t="n">
        <v>0.2592</v>
      </c>
      <c r="BE99" s="1" t="n">
        <v>0.864</v>
      </c>
      <c r="BF99" s="1" t="n">
        <v>2.592</v>
      </c>
      <c r="BG99" s="1" t="n">
        <v>8.640000000000001</v>
      </c>
      <c r="BH99" s="1" t="n">
        <v>25.92</v>
      </c>
      <c r="BI99" s="1" t="n">
        <v>86.40000000000001</v>
      </c>
    </row>
    <row r="100">
      <c r="A100" t="inlineStr">
        <is>
          <t>11200 BP</t>
        </is>
      </c>
      <c r="B100" t="n">
        <v>3528000</v>
      </c>
      <c r="C100" s="1" t="n">
        <v>0.0006028940994862518</v>
      </c>
      <c r="D100" s="1" t="n">
        <v>6.028940994862518e-06</v>
      </c>
      <c r="E100" s="1" t="n">
        <v>0.0006028940994862518</v>
      </c>
      <c r="F100" s="1" t="n">
        <v>6.028940994862518e-06</v>
      </c>
      <c r="G100" s="1" t="n">
        <v>0.0006028940994862518</v>
      </c>
      <c r="H100" s="2" t="n">
        <v>99</v>
      </c>
      <c r="I100" t="n">
        <v>36000</v>
      </c>
      <c r="U100" t="n">
        <v>2048</v>
      </c>
      <c r="V100" t="n">
        <v>35280</v>
      </c>
      <c r="W100" s="1" t="n">
        <v>0.0005036478822588118</v>
      </c>
      <c r="X100" s="1">
        <f>+W100/100</f>
        <v/>
      </c>
      <c r="Y100" s="1">
        <f>+W100</f>
        <v/>
      </c>
      <c r="Z100" s="1">
        <f>+Y100/100</f>
        <v/>
      </c>
      <c r="AA100" s="1">
        <f>+W100</f>
        <v/>
      </c>
      <c r="AE100" s="9" t="inlineStr">
        <is>
          <t>kv_04</t>
        </is>
      </c>
      <c r="AF100" s="10" t="n">
        <v>8.64e-09</v>
      </c>
      <c r="AG100" s="10" t="n">
        <v>8.640000000000001e-08</v>
      </c>
      <c r="AH100" s="10" t="n">
        <v>8.64e-07</v>
      </c>
      <c r="AI100" s="10" t="n">
        <v>8.64e-06</v>
      </c>
      <c r="AJ100" s="10" t="n">
        <v>8.64e-05</v>
      </c>
      <c r="AK100" s="10" t="n">
        <v>0.000864</v>
      </c>
      <c r="AL100" s="10" t="n">
        <v>0.00864</v>
      </c>
      <c r="AM100" s="10" t="n">
        <v>0.0864</v>
      </c>
      <c r="AO100" s="9" t="inlineStr">
        <is>
          <t>kv_04</t>
        </is>
      </c>
      <c r="AP100" s="10" t="n">
        <v>8.64e-09</v>
      </c>
      <c r="AQ100" s="10" t="n">
        <v>8.64e-09</v>
      </c>
      <c r="AR100" s="10" t="n">
        <v>8.64e-09</v>
      </c>
      <c r="AS100" s="10" t="n">
        <v>8.64e-09</v>
      </c>
      <c r="AT100" s="10" t="n">
        <v>8.64e-09</v>
      </c>
      <c r="AU100" s="10" t="n">
        <v>8.64e-09</v>
      </c>
      <c r="AV100" s="10" t="n">
        <v>8.64e-09</v>
      </c>
      <c r="AW100" s="10" t="n">
        <v>8.64e-09</v>
      </c>
      <c r="AX100" s="10" t="n">
        <v>8.64e-09</v>
      </c>
      <c r="AZ100" s="8" t="inlineStr">
        <is>
          <t>kv_01</t>
        </is>
      </c>
      <c r="BA100" s="1" t="n">
        <v>0.00864</v>
      </c>
      <c r="BB100" s="1" t="n">
        <v>0.02592</v>
      </c>
      <c r="BC100" s="1" t="n">
        <v>0.0864</v>
      </c>
      <c r="BD100" s="1" t="n">
        <v>0.2592</v>
      </c>
      <c r="BE100" s="1" t="n">
        <v>0.864</v>
      </c>
      <c r="BF100" s="1" t="n">
        <v>2.592</v>
      </c>
      <c r="BG100" s="1" t="n">
        <v>8.640000000000001</v>
      </c>
      <c r="BH100" s="1" t="n">
        <v>25.92</v>
      </c>
      <c r="BI100" s="1" t="n">
        <v>86.40000000000001</v>
      </c>
    </row>
    <row r="101">
      <c r="A101" t="inlineStr">
        <is>
          <t>11100 BP</t>
        </is>
      </c>
      <c r="B101" t="n">
        <v>3564000</v>
      </c>
      <c r="C101" s="1" t="n">
        <v>0.0006194151367950678</v>
      </c>
      <c r="D101" s="1" t="n">
        <v>6.194151367950678e-06</v>
      </c>
      <c r="E101" s="1" t="n">
        <v>0.0006194151367950678</v>
      </c>
      <c r="F101" s="1" t="n">
        <v>6.194151367950678e-06</v>
      </c>
      <c r="G101" s="1" t="n">
        <v>0.0006194151367950678</v>
      </c>
      <c r="H101" s="2" t="n">
        <v>100</v>
      </c>
      <c r="I101" t="n">
        <v>36000</v>
      </c>
      <c r="U101" t="n">
        <v>2049</v>
      </c>
      <c r="V101" t="n">
        <v>35640</v>
      </c>
      <c r="W101" s="1" t="n">
        <v>0.0007964301982910714</v>
      </c>
      <c r="X101" s="1">
        <f>+W101/100</f>
        <v/>
      </c>
      <c r="Y101" s="1">
        <f>+W101</f>
        <v/>
      </c>
      <c r="Z101" s="1">
        <f>+Y101/100</f>
        <v/>
      </c>
      <c r="AA101" s="1">
        <f>+W101</f>
        <v/>
      </c>
      <c r="AE101" s="8" t="inlineStr">
        <is>
          <t>kv_05</t>
        </is>
      </c>
      <c r="AF101" s="1" t="n">
        <v>0.00864</v>
      </c>
      <c r="AG101" s="1" t="n">
        <v>0.00864</v>
      </c>
      <c r="AH101" s="1" t="n">
        <v>0.00864</v>
      </c>
      <c r="AI101" s="1" t="n">
        <v>0.00864</v>
      </c>
      <c r="AJ101" s="1" t="n">
        <v>0.00864</v>
      </c>
      <c r="AK101" s="1" t="n">
        <v>0.00864</v>
      </c>
      <c r="AL101" s="1" t="n">
        <v>0.00864</v>
      </c>
      <c r="AM101" s="1" t="n">
        <v>0.00864</v>
      </c>
      <c r="AO101" s="8" t="inlineStr">
        <is>
          <t>kv_05</t>
        </is>
      </c>
      <c r="AP101" s="1" t="n">
        <v>0.00864</v>
      </c>
      <c r="AQ101" s="1" t="n">
        <v>0.02592</v>
      </c>
      <c r="AR101" s="1" t="n">
        <v>0.0864</v>
      </c>
      <c r="AS101" s="1" t="n">
        <v>0.2592</v>
      </c>
      <c r="AT101" s="1" t="n">
        <v>0.864</v>
      </c>
      <c r="AU101" s="1" t="n">
        <v>2.592</v>
      </c>
      <c r="AV101" s="1" t="n">
        <v>8.640000000000001</v>
      </c>
      <c r="AW101" s="1" t="n">
        <v>25.92</v>
      </c>
      <c r="AX101" s="1" t="n">
        <v>86.40000000000001</v>
      </c>
      <c r="AZ101" s="9" t="inlineStr">
        <is>
          <t>kv_02</t>
        </is>
      </c>
      <c r="BA101" s="10" t="n">
        <v>2.592e-08</v>
      </c>
      <c r="BB101" s="10" t="n">
        <v>2.592e-08</v>
      </c>
      <c r="BC101" s="10" t="n">
        <v>2.592e-08</v>
      </c>
      <c r="BD101" s="10" t="n">
        <v>2.592e-08</v>
      </c>
      <c r="BE101" s="10" t="n">
        <v>2.592e-08</v>
      </c>
      <c r="BF101" s="10" t="n">
        <v>2.592e-08</v>
      </c>
      <c r="BG101" s="10" t="n">
        <v>2.592e-08</v>
      </c>
      <c r="BH101" s="10" t="n">
        <v>2.592e-08</v>
      </c>
      <c r="BI101" s="10" t="n">
        <v>2.592e-08</v>
      </c>
    </row>
    <row r="102">
      <c r="A102" t="inlineStr">
        <is>
          <t>11000 BP</t>
        </is>
      </c>
      <c r="B102" t="n">
        <v>3600000</v>
      </c>
      <c r="C102" s="1" t="n">
        <v>0.0005367018716797853</v>
      </c>
      <c r="D102" s="1" t="n">
        <v>5.367018716797853e-06</v>
      </c>
      <c r="E102" s="1" t="n">
        <v>0.0005367018716797853</v>
      </c>
      <c r="F102" s="1" t="n">
        <v>5.367018716797853e-06</v>
      </c>
      <c r="G102" s="1" t="n">
        <v>0.0005367018716797853</v>
      </c>
      <c r="H102" s="2" t="n">
        <v>101</v>
      </c>
      <c r="I102" t="n">
        <v>36000</v>
      </c>
      <c r="U102" t="n">
        <v>2050</v>
      </c>
      <c r="V102" t="n">
        <v>36000</v>
      </c>
      <c r="W102" s="1" t="n">
        <v>0.0004718022857603366</v>
      </c>
      <c r="X102" s="1">
        <f>+W102/100</f>
        <v/>
      </c>
      <c r="Y102" s="1">
        <f>+W102</f>
        <v/>
      </c>
      <c r="Z102" s="1">
        <f>+Y102/100</f>
        <v/>
      </c>
      <c r="AA102" s="1">
        <f>+W102</f>
        <v/>
      </c>
      <c r="AZ102" s="8" t="inlineStr">
        <is>
          <t>kv_03</t>
        </is>
      </c>
      <c r="BA102" s="1" t="n">
        <v>0.00864</v>
      </c>
      <c r="BB102" s="1" t="n">
        <v>0.02592</v>
      </c>
      <c r="BC102" s="1" t="n">
        <v>0.0864</v>
      </c>
      <c r="BD102" s="1" t="n">
        <v>0.2592</v>
      </c>
      <c r="BE102" s="1" t="n">
        <v>0.864</v>
      </c>
      <c r="BF102" s="1" t="n">
        <v>2.592</v>
      </c>
      <c r="BG102" s="1" t="n">
        <v>8.640000000000001</v>
      </c>
      <c r="BH102" s="1" t="n">
        <v>25.92</v>
      </c>
      <c r="BI102" s="1" t="n">
        <v>86.40000000000001</v>
      </c>
    </row>
    <row r="103">
      <c r="A103" t="inlineStr">
        <is>
          <t>10900 BP</t>
        </is>
      </c>
      <c r="B103" t="n">
        <v>3636000</v>
      </c>
      <c r="C103" s="1" t="n">
        <v>0.0005883177966047432</v>
      </c>
      <c r="D103" s="1" t="n">
        <v>5.883177966047432e-06</v>
      </c>
      <c r="E103" s="1" t="n">
        <v>0.0005883177966047432</v>
      </c>
      <c r="F103" s="1" t="n">
        <v>5.883177966047432e-06</v>
      </c>
      <c r="G103" s="1" t="n">
        <v>0.0005883177966047432</v>
      </c>
      <c r="H103" s="2" t="n">
        <v>102</v>
      </c>
      <c r="I103" t="n">
        <v>36000</v>
      </c>
      <c r="U103" t="n">
        <v>2051</v>
      </c>
      <c r="V103" t="n">
        <v>36360</v>
      </c>
      <c r="W103" s="1" t="n">
        <v>0.0006137354284910926</v>
      </c>
      <c r="X103" s="1">
        <f>+W103/100</f>
        <v/>
      </c>
      <c r="Y103" s="1">
        <f>+W103</f>
        <v/>
      </c>
      <c r="Z103" s="1">
        <f>+Y103/100</f>
        <v/>
      </c>
      <c r="AA103" s="1">
        <f>+W103</f>
        <v/>
      </c>
      <c r="AE103" t="inlineStr">
        <is>
          <t>par_name</t>
        </is>
      </c>
      <c r="AF103" t="inlineStr">
        <is>
          <t>parv_00</t>
        </is>
      </c>
      <c r="AG103" t="inlineStr">
        <is>
          <t>parv_01</t>
        </is>
      </c>
      <c r="AH103" t="inlineStr">
        <is>
          <t>parv_02</t>
        </is>
      </c>
      <c r="AI103" t="inlineStr">
        <is>
          <t>parv_03</t>
        </is>
      </c>
      <c r="AJ103" t="inlineStr">
        <is>
          <t>parv_04</t>
        </is>
      </c>
      <c r="AK103" t="inlineStr">
        <is>
          <t>parv_05</t>
        </is>
      </c>
      <c r="AL103" t="inlineStr">
        <is>
          <t>parv_06</t>
        </is>
      </c>
      <c r="AM103" t="inlineStr">
        <is>
          <t>parv_07</t>
        </is>
      </c>
      <c r="AO103" t="inlineStr">
        <is>
          <t>par_name</t>
        </is>
      </c>
      <c r="AP103" t="inlineStr">
        <is>
          <t>parv_00</t>
        </is>
      </c>
      <c r="AQ103" t="inlineStr">
        <is>
          <t>parv_01</t>
        </is>
      </c>
      <c r="AR103" t="inlineStr">
        <is>
          <t>parv_02</t>
        </is>
      </c>
      <c r="AT103" t="inlineStr">
        <is>
          <t>parv_03</t>
        </is>
      </c>
      <c r="AV103" t="inlineStr">
        <is>
          <t>parv_04</t>
        </is>
      </c>
      <c r="AW103" t="inlineStr">
        <is>
          <t>parv_05</t>
        </is>
      </c>
      <c r="AX103" t="inlineStr">
        <is>
          <t>parv_06</t>
        </is>
      </c>
      <c r="AZ103" s="9" t="inlineStr">
        <is>
          <t>kv_04</t>
        </is>
      </c>
      <c r="BA103" s="10" t="n">
        <v>2.592e-08</v>
      </c>
      <c r="BB103" s="10" t="n">
        <v>2.592e-08</v>
      </c>
      <c r="BC103" s="10" t="n">
        <v>2.592e-08</v>
      </c>
      <c r="BD103" s="10" t="n">
        <v>2.592e-08</v>
      </c>
      <c r="BE103" s="10" t="n">
        <v>2.592e-08</v>
      </c>
      <c r="BF103" s="10" t="n">
        <v>2.592e-08</v>
      </c>
      <c r="BG103" s="10" t="n">
        <v>2.592e-08</v>
      </c>
      <c r="BH103" s="10" t="n">
        <v>2.592e-08</v>
      </c>
      <c r="BI103" s="10" t="n">
        <v>2.592e-08</v>
      </c>
    </row>
    <row r="104">
      <c r="A104" t="inlineStr">
        <is>
          <t>10800 BP</t>
        </is>
      </c>
      <c r="B104" t="n">
        <v>3672000</v>
      </c>
      <c r="C104" s="1" t="n">
        <v>0.0005547580251599235</v>
      </c>
      <c r="D104" s="1" t="n">
        <v>5.547580251599236e-06</v>
      </c>
      <c r="E104" s="1" t="n">
        <v>0.0005547580251599235</v>
      </c>
      <c r="F104" s="1" t="n">
        <v>5.547580251599236e-06</v>
      </c>
      <c r="G104" s="1" t="n">
        <v>0.0005547580251599235</v>
      </c>
      <c r="H104" s="2" t="n">
        <v>103</v>
      </c>
      <c r="I104" t="n">
        <v>36000</v>
      </c>
      <c r="U104" t="n">
        <v>2052</v>
      </c>
      <c r="V104" t="n">
        <v>36720</v>
      </c>
      <c r="W104" s="1" t="n">
        <v>0.0006431101230847662</v>
      </c>
      <c r="X104" s="1">
        <f>+W104/100</f>
        <v/>
      </c>
      <c r="Y104" s="1">
        <f>+W104</f>
        <v/>
      </c>
      <c r="Z104" s="1">
        <f>+Y104/100</f>
        <v/>
      </c>
      <c r="AA104" s="1">
        <f>+W104</f>
        <v/>
      </c>
      <c r="AE104" s="8" t="inlineStr">
        <is>
          <t>kh_01</t>
        </is>
      </c>
      <c r="AF104" s="1" t="n">
        <v>0.0432</v>
      </c>
      <c r="AG104" s="1" t="n">
        <v>0.0432</v>
      </c>
      <c r="AH104" s="1" t="n">
        <v>0.0432</v>
      </c>
      <c r="AI104" s="1" t="n">
        <v>0.0432</v>
      </c>
      <c r="AJ104" s="1" t="n">
        <v>0.0432</v>
      </c>
      <c r="AK104" s="1" t="n">
        <v>0.0432</v>
      </c>
      <c r="AL104" s="1" t="n">
        <v>0.0432</v>
      </c>
      <c r="AM104" s="1" t="n">
        <v>0.0432</v>
      </c>
      <c r="AO104" s="8" t="inlineStr">
        <is>
          <t>kh_01</t>
        </is>
      </c>
      <c r="AP104" s="1" t="n">
        <v>0.00864</v>
      </c>
      <c r="AQ104" s="1" t="n">
        <v>0.02592</v>
      </c>
      <c r="AR104" s="1" t="n">
        <v>0.0864</v>
      </c>
      <c r="AS104" s="1" t="n">
        <v>0.2592</v>
      </c>
      <c r="AT104" s="1" t="n">
        <v>0.864</v>
      </c>
      <c r="AU104" s="1" t="n">
        <v>2.592</v>
      </c>
      <c r="AV104" s="1" t="n">
        <v>8.640000000000001</v>
      </c>
      <c r="AW104" s="1" t="n">
        <v>25.92</v>
      </c>
      <c r="AX104" s="1" t="n">
        <v>86.40000000000001</v>
      </c>
      <c r="AZ104" s="8" t="inlineStr">
        <is>
          <t>kv_05</t>
        </is>
      </c>
      <c r="BA104" s="1" t="n">
        <v>0.00864</v>
      </c>
      <c r="BB104" s="1" t="n">
        <v>0.02592</v>
      </c>
      <c r="BC104" s="1" t="n">
        <v>0.0864</v>
      </c>
      <c r="BD104" s="1" t="n">
        <v>0.2592</v>
      </c>
      <c r="BE104" s="1" t="n">
        <v>0.864</v>
      </c>
      <c r="BF104" s="1" t="n">
        <v>2.592</v>
      </c>
      <c r="BG104" s="1" t="n">
        <v>8.640000000000001</v>
      </c>
      <c r="BH104" s="1" t="n">
        <v>25.92</v>
      </c>
      <c r="BI104" s="1" t="n">
        <v>86.40000000000001</v>
      </c>
    </row>
    <row r="105">
      <c r="A105" t="inlineStr">
        <is>
          <t>10700 BP</t>
        </is>
      </c>
      <c r="B105" t="n">
        <v>3708000</v>
      </c>
      <c r="C105" s="1" t="n">
        <v>0.0005764714181580809</v>
      </c>
      <c r="D105" s="1" t="n">
        <v>5.764714181580809e-06</v>
      </c>
      <c r="E105" s="1" t="n">
        <v>0.0005764714181580809</v>
      </c>
      <c r="F105" s="1" t="n">
        <v>5.764714181580809e-06</v>
      </c>
      <c r="G105" s="1" t="n">
        <v>0.0005764714181580809</v>
      </c>
      <c r="H105" s="2" t="n">
        <v>104</v>
      </c>
      <c r="I105" t="n">
        <v>36000</v>
      </c>
      <c r="U105" t="n">
        <v>2053</v>
      </c>
      <c r="V105" t="n">
        <v>37080</v>
      </c>
      <c r="W105" s="1" t="n">
        <v>0.0006277031087130376</v>
      </c>
      <c r="X105" s="1">
        <f>+W105/100</f>
        <v/>
      </c>
      <c r="Y105" s="1">
        <f>+W105</f>
        <v/>
      </c>
      <c r="Z105" s="1">
        <f>+Y105/100</f>
        <v/>
      </c>
      <c r="AA105" s="1">
        <f>+W105</f>
        <v/>
      </c>
      <c r="AE105" s="9" t="inlineStr">
        <is>
          <t>kh_02</t>
        </is>
      </c>
      <c r="AF105" s="10" t="n">
        <v>8.64e-09</v>
      </c>
      <c r="AG105" s="10" t="n">
        <v>8.640000000000001e-08</v>
      </c>
      <c r="AH105" s="10" t="n">
        <v>8.64e-07</v>
      </c>
      <c r="AI105" s="10" t="n">
        <v>8.64e-06</v>
      </c>
      <c r="AJ105" s="10" t="n">
        <v>8.64e-05</v>
      </c>
      <c r="AK105" s="10" t="n">
        <v>0.000864</v>
      </c>
      <c r="AL105" s="10" t="n">
        <v>0.00864</v>
      </c>
      <c r="AM105" s="10" t="n">
        <v>0.0864</v>
      </c>
      <c r="AO105" s="9" t="inlineStr">
        <is>
          <t>kh_02</t>
        </is>
      </c>
      <c r="AP105" s="10" t="n">
        <v>8.640000000000001e-08</v>
      </c>
      <c r="AQ105" s="10" t="n">
        <v>8.640000000000001e-08</v>
      </c>
      <c r="AR105" s="10" t="n">
        <v>8.640000000000001e-08</v>
      </c>
      <c r="AS105" s="10" t="n">
        <v>8.640000000000001e-08</v>
      </c>
      <c r="AT105" s="10" t="n">
        <v>8.640000000000001e-08</v>
      </c>
      <c r="AU105" s="10" t="n">
        <v>8.640000000000001e-08</v>
      </c>
      <c r="AV105" s="10" t="n">
        <v>8.640000000000001e-08</v>
      </c>
      <c r="AW105" s="10" t="n">
        <v>8.640000000000001e-08</v>
      </c>
      <c r="AX105" s="10" t="n">
        <v>8.640000000000001e-08</v>
      </c>
    </row>
    <row r="106">
      <c r="A106" t="inlineStr">
        <is>
          <t>10600 BP</t>
        </is>
      </c>
      <c r="B106" t="n">
        <v>3744000</v>
      </c>
      <c r="C106" s="1" t="n">
        <v>0.0005394944325005138</v>
      </c>
      <c r="D106" s="1" t="n">
        <v>5.394944325005138e-06</v>
      </c>
      <c r="E106" s="1" t="n">
        <v>0.0005394944325005138</v>
      </c>
      <c r="F106" s="1" t="n">
        <v>5.394944325005138e-06</v>
      </c>
      <c r="G106" s="1" t="n">
        <v>0.0005394944325005138</v>
      </c>
      <c r="H106" s="2" t="n">
        <v>105</v>
      </c>
      <c r="I106" t="n">
        <v>36000</v>
      </c>
      <c r="U106" t="n">
        <v>2054</v>
      </c>
      <c r="V106" t="n">
        <v>37440</v>
      </c>
      <c r="W106" s="1" t="n">
        <v>0.0005755956964052431</v>
      </c>
      <c r="X106" s="1">
        <f>+W106/100</f>
        <v/>
      </c>
      <c r="Y106" s="1">
        <f>+W106</f>
        <v/>
      </c>
      <c r="Z106" s="1">
        <f>+Y106/100</f>
        <v/>
      </c>
      <c r="AA106" s="1">
        <f>+W106</f>
        <v/>
      </c>
      <c r="AE106" s="8" t="inlineStr">
        <is>
          <t>kh_03</t>
        </is>
      </c>
      <c r="AF106" s="1" t="n">
        <v>0.0432</v>
      </c>
      <c r="AG106" s="1" t="n">
        <v>0.0432</v>
      </c>
      <c r="AH106" s="1" t="n">
        <v>0.0432</v>
      </c>
      <c r="AI106" s="1" t="n">
        <v>0.0432</v>
      </c>
      <c r="AJ106" s="1" t="n">
        <v>0.0432</v>
      </c>
      <c r="AK106" s="1" t="n">
        <v>0.0432</v>
      </c>
      <c r="AL106" s="1" t="n">
        <v>0.0432</v>
      </c>
      <c r="AM106" s="1" t="n">
        <v>0.0432</v>
      </c>
      <c r="AO106" s="8" t="inlineStr">
        <is>
          <t>kh_03</t>
        </is>
      </c>
      <c r="AP106" s="1" t="n">
        <v>0.00864</v>
      </c>
      <c r="AQ106" s="1" t="n">
        <v>0.02592</v>
      </c>
      <c r="AR106" s="1" t="n">
        <v>0.0864</v>
      </c>
      <c r="AS106" s="1" t="n">
        <v>0.2592</v>
      </c>
      <c r="AT106" s="1" t="n">
        <v>0.864</v>
      </c>
      <c r="AU106" s="1" t="n">
        <v>2.592</v>
      </c>
      <c r="AV106" s="1" t="n">
        <v>8.640000000000001</v>
      </c>
      <c r="AW106" s="1" t="n">
        <v>25.92</v>
      </c>
      <c r="AX106" s="1" t="n">
        <v>86.40000000000001</v>
      </c>
      <c r="BA106" s="1" t="n"/>
    </row>
    <row r="107">
      <c r="A107" t="inlineStr">
        <is>
          <t>10500 BP</t>
        </is>
      </c>
      <c r="B107" t="n">
        <v>3780000</v>
      </c>
      <c r="C107" s="1" t="n">
        <v>0.000581797116807162</v>
      </c>
      <c r="D107" s="1" t="n">
        <v>5.81797116807162e-06</v>
      </c>
      <c r="E107" s="1" t="n">
        <v>0.000581797116807162</v>
      </c>
      <c r="F107" s="1" t="n">
        <v>5.81797116807162e-06</v>
      </c>
      <c r="G107" s="1" t="n">
        <v>0.000581797116807162</v>
      </c>
      <c r="H107" s="2" t="n">
        <v>106</v>
      </c>
      <c r="I107" t="n">
        <v>36000</v>
      </c>
      <c r="U107" t="n">
        <v>2055</v>
      </c>
      <c r="V107" t="n">
        <v>37800</v>
      </c>
      <c r="W107" s="1" t="n">
        <v>0.0005333264112406264</v>
      </c>
      <c r="X107" s="1">
        <f>+W107/100</f>
        <v/>
      </c>
      <c r="Y107" s="1">
        <f>+W107</f>
        <v/>
      </c>
      <c r="Z107" s="1">
        <f>+Y107/100</f>
        <v/>
      </c>
      <c r="AA107" s="1">
        <f>+W107</f>
        <v/>
      </c>
      <c r="AE107" s="9" t="inlineStr">
        <is>
          <t>kh_04</t>
        </is>
      </c>
      <c r="AF107" s="10" t="n">
        <v>8.64e-09</v>
      </c>
      <c r="AG107" s="10" t="n">
        <v>8.640000000000001e-08</v>
      </c>
      <c r="AH107" s="10" t="n">
        <v>8.64e-07</v>
      </c>
      <c r="AI107" s="10" t="n">
        <v>8.64e-06</v>
      </c>
      <c r="AJ107" s="10" t="n">
        <v>8.64e-05</v>
      </c>
      <c r="AK107" s="10" t="n">
        <v>0.000864</v>
      </c>
      <c r="AL107" s="10" t="n">
        <v>0.00864</v>
      </c>
      <c r="AM107" s="10" t="n">
        <v>0.0864</v>
      </c>
      <c r="AO107" s="9" t="inlineStr">
        <is>
          <t>kh_04</t>
        </is>
      </c>
      <c r="AP107" s="10" t="n">
        <v>8.640000000000001e-08</v>
      </c>
      <c r="AQ107" s="10" t="n">
        <v>8.640000000000001e-08</v>
      </c>
      <c r="AR107" s="10" t="n">
        <v>8.640000000000001e-08</v>
      </c>
      <c r="AS107" s="10" t="n">
        <v>8.640000000000001e-08</v>
      </c>
      <c r="AT107" s="10" t="n">
        <v>8.640000000000001e-08</v>
      </c>
      <c r="AU107" s="10" t="n">
        <v>8.640000000000001e-08</v>
      </c>
      <c r="AV107" s="10" t="n">
        <v>8.640000000000001e-08</v>
      </c>
      <c r="AW107" s="10" t="n">
        <v>8.640000000000001e-08</v>
      </c>
      <c r="AX107" s="10" t="n">
        <v>8.640000000000001e-08</v>
      </c>
      <c r="AZ107" t="inlineStr">
        <is>
          <t>par_name</t>
        </is>
      </c>
      <c r="BA107" t="inlineStr">
        <is>
          <t>parv_00</t>
        </is>
      </c>
      <c r="BB107" t="inlineStr">
        <is>
          <t>parv_01</t>
        </is>
      </c>
      <c r="BC107" t="inlineStr">
        <is>
          <t>parv_02</t>
        </is>
      </c>
      <c r="BE107" t="inlineStr">
        <is>
          <t>parv_03</t>
        </is>
      </c>
      <c r="BG107" t="inlineStr">
        <is>
          <t>parv_04</t>
        </is>
      </c>
      <c r="BH107" t="inlineStr">
        <is>
          <t>parv_05</t>
        </is>
      </c>
      <c r="BI107" t="inlineStr">
        <is>
          <t>parv_06</t>
        </is>
      </c>
    </row>
    <row r="108">
      <c r="A108" t="inlineStr">
        <is>
          <t>10400 BP</t>
        </is>
      </c>
      <c r="B108" t="n">
        <v>3816000</v>
      </c>
      <c r="C108" s="1" t="n">
        <v>0.0005278298270574709</v>
      </c>
      <c r="D108" s="1" t="n">
        <v>5.278298270574708e-06</v>
      </c>
      <c r="E108" s="1" t="n">
        <v>0.0005278298270574709</v>
      </c>
      <c r="F108" s="1" t="n">
        <v>5.278298270574708e-06</v>
      </c>
      <c r="G108" s="1" t="n">
        <v>0.0005278298270574709</v>
      </c>
      <c r="H108" s="2" t="n">
        <v>107</v>
      </c>
      <c r="I108" t="n">
        <v>36000</v>
      </c>
      <c r="U108" t="n">
        <v>2056</v>
      </c>
      <c r="V108" t="n">
        <v>38160</v>
      </c>
      <c r="W108" s="1" t="n">
        <v>0.0008272850800365508</v>
      </c>
      <c r="X108" s="1">
        <f>+W108/100</f>
        <v/>
      </c>
      <c r="Y108" s="1">
        <f>+W108</f>
        <v/>
      </c>
      <c r="Z108" s="1">
        <f>+Y108/100</f>
        <v/>
      </c>
      <c r="AA108" s="1">
        <f>+W108</f>
        <v/>
      </c>
      <c r="AE108" s="8" t="inlineStr">
        <is>
          <t>kh_05</t>
        </is>
      </c>
      <c r="AF108" s="1" t="n">
        <v>0.0432</v>
      </c>
      <c r="AG108" s="1" t="n">
        <v>0.0432</v>
      </c>
      <c r="AH108" s="1" t="n">
        <v>0.0432</v>
      </c>
      <c r="AI108" s="1" t="n">
        <v>0.0432</v>
      </c>
      <c r="AJ108" s="1" t="n">
        <v>0.0432</v>
      </c>
      <c r="AK108" s="1" t="n">
        <v>0.0432</v>
      </c>
      <c r="AL108" s="1" t="n">
        <v>0.0432</v>
      </c>
      <c r="AM108" s="1" t="n">
        <v>0.0432</v>
      </c>
      <c r="AO108" s="8" t="inlineStr">
        <is>
          <t>kh_05</t>
        </is>
      </c>
      <c r="AP108" s="1" t="n">
        <v>0.00864</v>
      </c>
      <c r="AQ108" s="1" t="n">
        <v>0.02592</v>
      </c>
      <c r="AR108" s="1" t="n">
        <v>0.0864</v>
      </c>
      <c r="AS108" s="1" t="n">
        <v>0.2592</v>
      </c>
      <c r="AT108" s="1" t="n">
        <v>0.864</v>
      </c>
      <c r="AU108" s="1" t="n">
        <v>2.592</v>
      </c>
      <c r="AV108" s="1" t="n">
        <v>8.640000000000001</v>
      </c>
      <c r="AW108" s="1" t="n">
        <v>25.92</v>
      </c>
      <c r="AX108" s="1" t="n">
        <v>86.40000000000001</v>
      </c>
      <c r="AZ108" s="8" t="inlineStr">
        <is>
          <t>kh_01</t>
        </is>
      </c>
      <c r="BA108" s="1" t="n">
        <v>0.00864</v>
      </c>
      <c r="BB108" s="1" t="n">
        <v>0.02592</v>
      </c>
      <c r="BC108" s="1" t="n">
        <v>0.0864</v>
      </c>
      <c r="BD108" s="1" t="n">
        <v>0.2592</v>
      </c>
      <c r="BE108" s="1" t="n">
        <v>0.864</v>
      </c>
      <c r="BF108" s="1" t="n">
        <v>2.592</v>
      </c>
      <c r="BG108" s="1" t="n">
        <v>8.640000000000001</v>
      </c>
      <c r="BH108" s="1" t="n">
        <v>25.92</v>
      </c>
      <c r="BI108" s="1" t="n">
        <v>86.40000000000001</v>
      </c>
    </row>
    <row r="109">
      <c r="A109" t="inlineStr">
        <is>
          <t>10300 BP</t>
        </is>
      </c>
      <c r="B109" t="n">
        <v>3852000</v>
      </c>
      <c r="C109" s="1" t="n">
        <v>0.0005881075212770659</v>
      </c>
      <c r="D109" s="1" t="n">
        <v>5.881075212770659e-06</v>
      </c>
      <c r="E109" s="1" t="n">
        <v>0.0005881075212770659</v>
      </c>
      <c r="F109" s="1" t="n">
        <v>5.881075212770659e-06</v>
      </c>
      <c r="G109" s="1" t="n">
        <v>0.0005881075212770659</v>
      </c>
      <c r="H109" s="2" t="n">
        <v>108</v>
      </c>
      <c r="I109" t="n">
        <v>36000</v>
      </c>
      <c r="U109" t="n">
        <v>2057</v>
      </c>
      <c r="V109" t="n">
        <v>38520</v>
      </c>
      <c r="W109" s="1" t="n">
        <v>0.0009726836870579062</v>
      </c>
      <c r="X109" s="1">
        <f>+W109/100</f>
        <v/>
      </c>
      <c r="Y109" s="1">
        <f>+W109</f>
        <v/>
      </c>
      <c r="Z109" s="1">
        <f>+Y109/100</f>
        <v/>
      </c>
      <c r="AA109" s="1">
        <f>+W109</f>
        <v/>
      </c>
      <c r="AE109" s="8" t="inlineStr">
        <is>
          <t>kv_01</t>
        </is>
      </c>
      <c r="AF109" s="1" t="n">
        <v>0.0432</v>
      </c>
      <c r="AG109" s="1" t="n">
        <v>0.0432</v>
      </c>
      <c r="AH109" s="1" t="n">
        <v>0.0432</v>
      </c>
      <c r="AI109" s="1" t="n">
        <v>0.0432</v>
      </c>
      <c r="AJ109" s="1" t="n">
        <v>0.0432</v>
      </c>
      <c r="AK109" s="1" t="n">
        <v>0.0432</v>
      </c>
      <c r="AL109" s="1" t="n">
        <v>0.0432</v>
      </c>
      <c r="AM109" s="1" t="n">
        <v>0.0432</v>
      </c>
      <c r="AO109" s="8" t="inlineStr">
        <is>
          <t>kv_01</t>
        </is>
      </c>
      <c r="AP109" s="1" t="n">
        <v>0.00864</v>
      </c>
      <c r="AQ109" s="1" t="n">
        <v>0.02592</v>
      </c>
      <c r="AR109" s="1" t="n">
        <v>0.0864</v>
      </c>
      <c r="AS109" s="1" t="n">
        <v>0.2592</v>
      </c>
      <c r="AT109" s="1" t="n">
        <v>0.864</v>
      </c>
      <c r="AU109" s="1" t="n">
        <v>2.592</v>
      </c>
      <c r="AV109" s="1" t="n">
        <v>8.640000000000001</v>
      </c>
      <c r="AW109" s="1" t="n">
        <v>25.92</v>
      </c>
      <c r="AX109" s="1" t="n">
        <v>86.40000000000001</v>
      </c>
      <c r="AZ109" s="9" t="inlineStr">
        <is>
          <t>kh_02</t>
        </is>
      </c>
      <c r="BA109" s="10" t="n">
        <v>2.592e-07</v>
      </c>
      <c r="BB109" s="10" t="n">
        <v>2.592e-07</v>
      </c>
      <c r="BC109" s="10" t="n">
        <v>2.592e-07</v>
      </c>
      <c r="BD109" s="10" t="n">
        <v>2.592e-07</v>
      </c>
      <c r="BE109" s="10" t="n">
        <v>2.592e-07</v>
      </c>
      <c r="BF109" s="10" t="n">
        <v>2.592e-07</v>
      </c>
      <c r="BG109" s="10" t="n">
        <v>2.592e-07</v>
      </c>
      <c r="BH109" s="10" t="n">
        <v>2.592e-07</v>
      </c>
      <c r="BI109" s="10" t="n">
        <v>2.592e-07</v>
      </c>
    </row>
    <row r="110">
      <c r="A110" t="inlineStr">
        <is>
          <t>10200 BP</t>
        </is>
      </c>
      <c r="B110" t="n">
        <v>3888000</v>
      </c>
      <c r="C110" s="1" t="n">
        <v>0.0005761945638982735</v>
      </c>
      <c r="D110" s="1" t="n">
        <v>5.761945638982735e-06</v>
      </c>
      <c r="E110" s="1" t="n">
        <v>0.0005761945638982735</v>
      </c>
      <c r="F110" s="1" t="n">
        <v>5.761945638982735e-06</v>
      </c>
      <c r="G110" s="1" t="n">
        <v>0.0005761945638982735</v>
      </c>
      <c r="H110" s="2" t="n">
        <v>109</v>
      </c>
      <c r="I110" t="n">
        <v>36000</v>
      </c>
      <c r="U110" t="n">
        <v>2058</v>
      </c>
      <c r="V110" t="n">
        <v>38880</v>
      </c>
      <c r="W110" s="1" t="n">
        <v>0.0004896148305784205</v>
      </c>
      <c r="X110" s="1">
        <f>+W110/100</f>
        <v/>
      </c>
      <c r="Y110" s="1">
        <f>+W110</f>
        <v/>
      </c>
      <c r="Z110" s="1">
        <f>+Y110/100</f>
        <v/>
      </c>
      <c r="AA110" s="1">
        <f>+W110</f>
        <v/>
      </c>
      <c r="AE110" s="9" t="inlineStr">
        <is>
          <t>kv_02</t>
        </is>
      </c>
      <c r="AF110" s="10" t="n">
        <v>8.64e-09</v>
      </c>
      <c r="AG110" s="10" t="n">
        <v>8.640000000000001e-08</v>
      </c>
      <c r="AH110" s="10" t="n">
        <v>8.64e-07</v>
      </c>
      <c r="AI110" s="10" t="n">
        <v>8.64e-06</v>
      </c>
      <c r="AJ110" s="10" t="n">
        <v>8.64e-05</v>
      </c>
      <c r="AK110" s="10" t="n">
        <v>0.000864</v>
      </c>
      <c r="AL110" s="10" t="n">
        <v>0.00864</v>
      </c>
      <c r="AM110" s="10" t="n">
        <v>0.0864</v>
      </c>
      <c r="AO110" s="9" t="inlineStr">
        <is>
          <t>kv_02</t>
        </is>
      </c>
      <c r="AP110" s="10" t="n">
        <v>8.640000000000001e-08</v>
      </c>
      <c r="AQ110" s="10" t="n">
        <v>8.640000000000001e-08</v>
      </c>
      <c r="AR110" s="10" t="n">
        <v>8.640000000000001e-08</v>
      </c>
      <c r="AS110" s="10" t="n">
        <v>8.640000000000001e-08</v>
      </c>
      <c r="AT110" s="10" t="n">
        <v>8.640000000000001e-08</v>
      </c>
      <c r="AU110" s="10" t="n">
        <v>8.640000000000001e-08</v>
      </c>
      <c r="AV110" s="10" t="n">
        <v>8.640000000000001e-08</v>
      </c>
      <c r="AW110" s="10" t="n">
        <v>8.640000000000001e-08</v>
      </c>
      <c r="AX110" s="10" t="n">
        <v>8.640000000000001e-08</v>
      </c>
      <c r="AZ110" s="8" t="inlineStr">
        <is>
          <t>kh_03</t>
        </is>
      </c>
      <c r="BA110" s="1" t="n">
        <v>0.00864</v>
      </c>
      <c r="BB110" s="1" t="n">
        <v>0.02592</v>
      </c>
      <c r="BC110" s="1" t="n">
        <v>0.0864</v>
      </c>
      <c r="BD110" s="1" t="n">
        <v>0.2592</v>
      </c>
      <c r="BE110" s="1" t="n">
        <v>0.864</v>
      </c>
      <c r="BF110" s="1" t="n">
        <v>2.592</v>
      </c>
      <c r="BG110" s="1" t="n">
        <v>8.640000000000001</v>
      </c>
      <c r="BH110" s="1" t="n">
        <v>25.92</v>
      </c>
      <c r="BI110" s="1" t="n">
        <v>86.40000000000001</v>
      </c>
    </row>
    <row r="111">
      <c r="A111" t="inlineStr">
        <is>
          <t>10100 BP</t>
        </is>
      </c>
      <c r="B111" t="n">
        <v>3924000</v>
      </c>
      <c r="C111" s="1" t="n">
        <v>0.0005776621346061218</v>
      </c>
      <c r="D111" s="1" t="n">
        <v>5.776621346061218e-06</v>
      </c>
      <c r="E111" s="1" t="n">
        <v>0.0005776621346061218</v>
      </c>
      <c r="F111" s="1" t="n">
        <v>5.776621346061218e-06</v>
      </c>
      <c r="G111" s="1" t="n">
        <v>0.0005776621346061218</v>
      </c>
      <c r="H111" s="2" t="n">
        <v>110</v>
      </c>
      <c r="I111" t="n">
        <v>36000</v>
      </c>
      <c r="U111" t="n">
        <v>2059</v>
      </c>
      <c r="V111" t="n">
        <v>39240</v>
      </c>
      <c r="W111" s="1" t="n">
        <v>0.0005672574668532339</v>
      </c>
      <c r="X111" s="1">
        <f>+W111/100</f>
        <v/>
      </c>
      <c r="Y111" s="1">
        <f>+W111</f>
        <v/>
      </c>
      <c r="Z111" s="1">
        <f>+Y111/100</f>
        <v/>
      </c>
      <c r="AA111" s="1">
        <f>+W111</f>
        <v/>
      </c>
      <c r="AE111" s="8" t="inlineStr">
        <is>
          <t>kv_03</t>
        </is>
      </c>
      <c r="AF111" s="1" t="n">
        <v>0.0432</v>
      </c>
      <c r="AG111" s="1" t="n">
        <v>0.0432</v>
      </c>
      <c r="AH111" s="1" t="n">
        <v>0.0432</v>
      </c>
      <c r="AI111" s="1" t="n">
        <v>0.0432</v>
      </c>
      <c r="AJ111" s="1" t="n">
        <v>0.0432</v>
      </c>
      <c r="AK111" s="1" t="n">
        <v>0.0432</v>
      </c>
      <c r="AL111" s="1" t="n">
        <v>0.0432</v>
      </c>
      <c r="AM111" s="1" t="n">
        <v>0.0432</v>
      </c>
      <c r="AO111" s="8" t="inlineStr">
        <is>
          <t>kv_03</t>
        </is>
      </c>
      <c r="AP111" s="1" t="n">
        <v>0.00864</v>
      </c>
      <c r="AQ111" s="1" t="n">
        <v>0.02592</v>
      </c>
      <c r="AR111" s="1" t="n">
        <v>0.0864</v>
      </c>
      <c r="AS111" s="1" t="n">
        <v>0.2592</v>
      </c>
      <c r="AT111" s="1" t="n">
        <v>0.864</v>
      </c>
      <c r="AU111" s="1" t="n">
        <v>2.592</v>
      </c>
      <c r="AV111" s="1" t="n">
        <v>8.640000000000001</v>
      </c>
      <c r="AW111" s="1" t="n">
        <v>25.92</v>
      </c>
      <c r="AX111" s="1" t="n">
        <v>86.40000000000001</v>
      </c>
      <c r="AZ111" s="9" t="inlineStr">
        <is>
          <t>kh_04</t>
        </is>
      </c>
      <c r="BA111" s="10" t="n">
        <v>2.592e-07</v>
      </c>
      <c r="BB111" s="10" t="n">
        <v>2.592e-07</v>
      </c>
      <c r="BC111" s="10" t="n">
        <v>2.592e-07</v>
      </c>
      <c r="BD111" s="10" t="n">
        <v>2.592e-07</v>
      </c>
      <c r="BE111" s="10" t="n">
        <v>2.592e-07</v>
      </c>
      <c r="BF111" s="10" t="n">
        <v>2.592e-07</v>
      </c>
      <c r="BG111" s="10" t="n">
        <v>2.592e-07</v>
      </c>
      <c r="BH111" s="10" t="n">
        <v>2.592e-07</v>
      </c>
      <c r="BI111" s="10" t="n">
        <v>2.592e-07</v>
      </c>
    </row>
    <row r="112">
      <c r="A112" t="inlineStr">
        <is>
          <t>10000 BP</t>
        </is>
      </c>
      <c r="B112" t="n">
        <v>3960000</v>
      </c>
      <c r="C112" s="1" t="n">
        <v>0.000518327811845761</v>
      </c>
      <c r="D112" s="1" t="n">
        <v>5.183278118457611e-06</v>
      </c>
      <c r="E112" s="1" t="n">
        <v>0.000518327811845761</v>
      </c>
      <c r="F112" s="1" t="n">
        <v>5.183278118457611e-06</v>
      </c>
      <c r="G112" s="1" t="n">
        <v>0.000518327811845761</v>
      </c>
      <c r="H112" s="2" t="n">
        <v>111</v>
      </c>
      <c r="I112" t="n">
        <v>36000</v>
      </c>
      <c r="U112" t="n">
        <v>2060</v>
      </c>
      <c r="V112" t="n">
        <v>39600</v>
      </c>
      <c r="W112" s="1" t="n">
        <v>0.0005758613455666486</v>
      </c>
      <c r="X112" s="1">
        <f>+W112/100</f>
        <v/>
      </c>
      <c r="Y112" s="1">
        <f>+W112</f>
        <v/>
      </c>
      <c r="Z112" s="1">
        <f>+Y112/100</f>
        <v/>
      </c>
      <c r="AA112" s="1">
        <f>+W112</f>
        <v/>
      </c>
      <c r="AE112" s="9" t="inlineStr">
        <is>
          <t>kv_04</t>
        </is>
      </c>
      <c r="AF112" s="10" t="n">
        <v>8.64e-09</v>
      </c>
      <c r="AG112" s="10" t="n">
        <v>8.640000000000001e-08</v>
      </c>
      <c r="AH112" s="10" t="n">
        <v>8.64e-07</v>
      </c>
      <c r="AI112" s="10" t="n">
        <v>8.64e-06</v>
      </c>
      <c r="AJ112" s="10" t="n">
        <v>8.64e-05</v>
      </c>
      <c r="AK112" s="10" t="n">
        <v>0.000864</v>
      </c>
      <c r="AL112" s="10" t="n">
        <v>0.00864</v>
      </c>
      <c r="AM112" s="10" t="n">
        <v>0.0864</v>
      </c>
      <c r="AO112" s="9" t="inlineStr">
        <is>
          <t>kv_04</t>
        </is>
      </c>
      <c r="AP112" s="10" t="n">
        <v>8.640000000000001e-08</v>
      </c>
      <c r="AQ112" s="10" t="n">
        <v>8.640000000000001e-08</v>
      </c>
      <c r="AR112" s="10" t="n">
        <v>8.640000000000001e-08</v>
      </c>
      <c r="AS112" s="10" t="n">
        <v>8.640000000000001e-08</v>
      </c>
      <c r="AT112" s="10" t="n">
        <v>8.640000000000001e-08</v>
      </c>
      <c r="AU112" s="10" t="n">
        <v>8.640000000000001e-08</v>
      </c>
      <c r="AV112" s="10" t="n">
        <v>8.640000000000001e-08</v>
      </c>
      <c r="AW112" s="10" t="n">
        <v>8.640000000000001e-08</v>
      </c>
      <c r="AX112" s="10" t="n">
        <v>8.640000000000001e-08</v>
      </c>
      <c r="AZ112" s="8" t="inlineStr">
        <is>
          <t>kh_05</t>
        </is>
      </c>
      <c r="BA112" s="1" t="n">
        <v>0.00864</v>
      </c>
      <c r="BB112" s="1" t="n">
        <v>0.02592</v>
      </c>
      <c r="BC112" s="1" t="n">
        <v>0.0864</v>
      </c>
      <c r="BD112" s="1" t="n">
        <v>0.2592</v>
      </c>
      <c r="BE112" s="1" t="n">
        <v>0.864</v>
      </c>
      <c r="BF112" s="1" t="n">
        <v>2.592</v>
      </c>
      <c r="BG112" s="1" t="n">
        <v>8.640000000000001</v>
      </c>
      <c r="BH112" s="1" t="n">
        <v>25.92</v>
      </c>
      <c r="BI112" s="1" t="n">
        <v>86.40000000000001</v>
      </c>
    </row>
    <row r="113">
      <c r="A113" t="inlineStr">
        <is>
          <t>9900 BP</t>
        </is>
      </c>
      <c r="B113" t="n">
        <v>3996000</v>
      </c>
      <c r="C113" s="1" t="n">
        <v>0.0005185090275899504</v>
      </c>
      <c r="D113" s="1" t="n">
        <v>5.185090275899504e-06</v>
      </c>
      <c r="E113" s="1" t="n">
        <v>0.0005185090275899504</v>
      </c>
      <c r="F113" s="1" t="n">
        <v>5.185090275899504e-06</v>
      </c>
      <c r="G113" s="1" t="n">
        <v>0.0005185090275899504</v>
      </c>
      <c r="H113" s="2" t="n">
        <v>112</v>
      </c>
      <c r="I113" t="n">
        <v>36000</v>
      </c>
      <c r="U113" t="n">
        <v>2061</v>
      </c>
      <c r="V113" t="n">
        <v>39960</v>
      </c>
      <c r="W113" s="1" t="n">
        <v>0.000664750588599489</v>
      </c>
      <c r="X113" s="1">
        <f>+W113/100</f>
        <v/>
      </c>
      <c r="Y113" s="1">
        <f>+W113</f>
        <v/>
      </c>
      <c r="Z113" s="1">
        <f>+Y113/100</f>
        <v/>
      </c>
      <c r="AA113" s="1">
        <f>+W113</f>
        <v/>
      </c>
      <c r="AE113" s="8" t="inlineStr">
        <is>
          <t>kv_05</t>
        </is>
      </c>
      <c r="AF113" s="1" t="n">
        <v>0.0432</v>
      </c>
      <c r="AG113" s="1" t="n">
        <v>0.0432</v>
      </c>
      <c r="AH113" s="1" t="n">
        <v>0.0432</v>
      </c>
      <c r="AI113" s="1" t="n">
        <v>0.0432</v>
      </c>
      <c r="AJ113" s="1" t="n">
        <v>0.0432</v>
      </c>
      <c r="AK113" s="1" t="n">
        <v>0.0432</v>
      </c>
      <c r="AL113" s="1" t="n">
        <v>0.0432</v>
      </c>
      <c r="AM113" s="1" t="n">
        <v>0.0432</v>
      </c>
      <c r="AO113" s="8" t="inlineStr">
        <is>
          <t>kv_05</t>
        </is>
      </c>
      <c r="AP113" s="1" t="n">
        <v>0.00864</v>
      </c>
      <c r="AQ113" s="1" t="n">
        <v>0.02592</v>
      </c>
      <c r="AR113" s="1" t="n">
        <v>0.0864</v>
      </c>
      <c r="AS113" s="1" t="n">
        <v>0.2592</v>
      </c>
      <c r="AT113" s="1" t="n">
        <v>0.864</v>
      </c>
      <c r="AU113" s="1" t="n">
        <v>2.592</v>
      </c>
      <c r="AV113" s="1" t="n">
        <v>8.640000000000001</v>
      </c>
      <c r="AW113" s="1" t="n">
        <v>25.92</v>
      </c>
      <c r="AX113" s="1" t="n">
        <v>86.40000000000001</v>
      </c>
      <c r="AZ113" s="8" t="inlineStr">
        <is>
          <t>kv_01</t>
        </is>
      </c>
      <c r="BA113" s="1" t="n">
        <v>0.00864</v>
      </c>
      <c r="BB113" s="1" t="n">
        <v>0.02592</v>
      </c>
      <c r="BC113" s="1" t="n">
        <v>0.0864</v>
      </c>
      <c r="BD113" s="1" t="n">
        <v>0.2592</v>
      </c>
      <c r="BE113" s="1" t="n">
        <v>0.864</v>
      </c>
      <c r="BF113" s="1" t="n">
        <v>2.592</v>
      </c>
      <c r="BG113" s="1" t="n">
        <v>8.640000000000001</v>
      </c>
      <c r="BH113" s="1" t="n">
        <v>25.92</v>
      </c>
      <c r="BI113" s="1" t="n">
        <v>86.40000000000001</v>
      </c>
    </row>
    <row r="114">
      <c r="A114" t="inlineStr">
        <is>
          <t>9800 BP</t>
        </is>
      </c>
      <c r="B114" t="n">
        <v>4032000</v>
      </c>
      <c r="C114" s="1" t="n">
        <v>0.0005116219144529256</v>
      </c>
      <c r="D114" s="1" t="n">
        <v>5.116219144529256e-06</v>
      </c>
      <c r="E114" s="1" t="n">
        <v>0.0005116219144529256</v>
      </c>
      <c r="F114" s="1" t="n">
        <v>5.116219144529256e-06</v>
      </c>
      <c r="G114" s="1" t="n">
        <v>0.0005116219144529256</v>
      </c>
      <c r="H114" s="2" t="n">
        <v>113</v>
      </c>
      <c r="I114" t="n">
        <v>36000</v>
      </c>
      <c r="U114" t="n">
        <v>2062</v>
      </c>
      <c r="V114" t="n">
        <v>40320</v>
      </c>
      <c r="W114" s="1" t="n">
        <v>0.0009471210809654996</v>
      </c>
      <c r="X114" s="1">
        <f>+W114/100</f>
        <v/>
      </c>
      <c r="Y114" s="1">
        <f>+W114</f>
        <v/>
      </c>
      <c r="Z114" s="1">
        <f>+Y114/100</f>
        <v/>
      </c>
      <c r="AA114" s="1">
        <f>+W114</f>
        <v/>
      </c>
      <c r="AZ114" s="9" t="inlineStr">
        <is>
          <t>kv_02</t>
        </is>
      </c>
      <c r="BA114" s="10" t="n">
        <v>2.592e-07</v>
      </c>
      <c r="BB114" s="10" t="n">
        <v>2.592e-07</v>
      </c>
      <c r="BC114" s="10" t="n">
        <v>2.592e-07</v>
      </c>
      <c r="BD114" s="10" t="n">
        <v>2.592e-07</v>
      </c>
      <c r="BE114" s="10" t="n">
        <v>2.592e-07</v>
      </c>
      <c r="BF114" s="10" t="n">
        <v>2.592e-07</v>
      </c>
      <c r="BG114" s="10" t="n">
        <v>2.592e-07</v>
      </c>
      <c r="BH114" s="10" t="n">
        <v>2.592e-07</v>
      </c>
      <c r="BI114" s="10" t="n">
        <v>2.592e-07</v>
      </c>
    </row>
    <row r="115">
      <c r="A115" t="inlineStr">
        <is>
          <t>9700 BP</t>
        </is>
      </c>
      <c r="B115" t="n">
        <v>4068000</v>
      </c>
      <c r="C115" s="1" t="n">
        <v>0.0005122971613549388</v>
      </c>
      <c r="D115" s="1" t="n">
        <v>5.122971613549388e-06</v>
      </c>
      <c r="E115" s="1" t="n">
        <v>0.0005122971613549388</v>
      </c>
      <c r="F115" s="1" t="n">
        <v>5.122971613549388e-06</v>
      </c>
      <c r="G115" s="1" t="n">
        <v>0.0005122971613549388</v>
      </c>
      <c r="H115" s="2" t="n">
        <v>114</v>
      </c>
      <c r="I115" t="n">
        <v>36000</v>
      </c>
      <c r="U115" t="n">
        <v>2063</v>
      </c>
      <c r="V115" t="n">
        <v>40680</v>
      </c>
      <c r="W115" s="1" t="n">
        <v>0.0005543813089578964</v>
      </c>
      <c r="X115" s="1">
        <f>+W115/100</f>
        <v/>
      </c>
      <c r="Y115" s="1">
        <f>+W115</f>
        <v/>
      </c>
      <c r="Z115" s="1">
        <f>+Y115/100</f>
        <v/>
      </c>
      <c r="AA115" s="1">
        <f>+W115</f>
        <v/>
      </c>
      <c r="AE115" t="inlineStr">
        <is>
          <t>par_name</t>
        </is>
      </c>
      <c r="AF115" t="inlineStr">
        <is>
          <t>parv_00</t>
        </is>
      </c>
      <c r="AG115" t="inlineStr">
        <is>
          <t>parv_01</t>
        </is>
      </c>
      <c r="AH115" t="inlineStr">
        <is>
          <t>parv_02</t>
        </is>
      </c>
      <c r="AI115" t="inlineStr">
        <is>
          <t>parv_03</t>
        </is>
      </c>
      <c r="AJ115" t="inlineStr">
        <is>
          <t>parv_04</t>
        </is>
      </c>
      <c r="AK115" t="inlineStr">
        <is>
          <t>parv_05</t>
        </is>
      </c>
      <c r="AL115" t="inlineStr">
        <is>
          <t>parv_06</t>
        </is>
      </c>
      <c r="AM115" t="inlineStr">
        <is>
          <t>parv_07</t>
        </is>
      </c>
      <c r="AO115" t="inlineStr">
        <is>
          <t>par_name</t>
        </is>
      </c>
      <c r="AP115" t="inlineStr">
        <is>
          <t>parv_00</t>
        </is>
      </c>
      <c r="AQ115" t="inlineStr">
        <is>
          <t>parv_01</t>
        </is>
      </c>
      <c r="AR115" t="inlineStr">
        <is>
          <t>parv_02</t>
        </is>
      </c>
      <c r="AT115" t="inlineStr">
        <is>
          <t>parv_03</t>
        </is>
      </c>
      <c r="AV115" t="inlineStr">
        <is>
          <t>parv_04</t>
        </is>
      </c>
      <c r="AW115" t="inlineStr">
        <is>
          <t>parv_05</t>
        </is>
      </c>
      <c r="AX115" t="inlineStr">
        <is>
          <t>parv_06</t>
        </is>
      </c>
      <c r="AZ115" s="8" t="inlineStr">
        <is>
          <t>kv_03</t>
        </is>
      </c>
      <c r="BA115" s="1" t="n">
        <v>0.00864</v>
      </c>
      <c r="BB115" s="1" t="n">
        <v>0.02592</v>
      </c>
      <c r="BC115" s="1" t="n">
        <v>0.0864</v>
      </c>
      <c r="BD115" s="1" t="n">
        <v>0.2592</v>
      </c>
      <c r="BE115" s="1" t="n">
        <v>0.864</v>
      </c>
      <c r="BF115" s="1" t="n">
        <v>2.592</v>
      </c>
      <c r="BG115" s="1" t="n">
        <v>8.640000000000001</v>
      </c>
      <c r="BH115" s="1" t="n">
        <v>25.92</v>
      </c>
      <c r="BI115" s="1" t="n">
        <v>86.40000000000001</v>
      </c>
    </row>
    <row r="116">
      <c r="A116" t="inlineStr">
        <is>
          <t>9600 BP</t>
        </is>
      </c>
      <c r="B116" t="n">
        <v>4104000</v>
      </c>
      <c r="C116" s="1" t="n">
        <v>0.0005133164782495034</v>
      </c>
      <c r="D116" s="1" t="n">
        <v>5.133164782495033e-06</v>
      </c>
      <c r="E116" s="1" t="n">
        <v>0.0005133164782495034</v>
      </c>
      <c r="F116" s="1" t="n">
        <v>5.133164782495033e-06</v>
      </c>
      <c r="G116" s="1" t="n">
        <v>0.0005133164782495034</v>
      </c>
      <c r="H116" s="2" t="n">
        <v>115</v>
      </c>
      <c r="I116" t="n">
        <v>36000</v>
      </c>
      <c r="U116" t="n">
        <v>2064</v>
      </c>
      <c r="V116" t="n">
        <v>41040</v>
      </c>
      <c r="W116" s="1" t="n">
        <v>0.0009018434207117835</v>
      </c>
      <c r="X116" s="1">
        <f>+W116/100</f>
        <v/>
      </c>
      <c r="Y116" s="1">
        <f>+W116</f>
        <v/>
      </c>
      <c r="Z116" s="1">
        <f>+Y116/100</f>
        <v/>
      </c>
      <c r="AA116" s="1">
        <f>+W116</f>
        <v/>
      </c>
      <c r="AE116" s="8" t="inlineStr">
        <is>
          <t>kh_01</t>
        </is>
      </c>
      <c r="AF116" s="1" t="n">
        <v>0.0864</v>
      </c>
      <c r="AG116" s="1" t="n">
        <v>0.0864</v>
      </c>
      <c r="AH116" s="1" t="n">
        <v>0.0864</v>
      </c>
      <c r="AI116" s="1" t="n">
        <v>0.0864</v>
      </c>
      <c r="AJ116" s="1" t="n">
        <v>0.0864</v>
      </c>
      <c r="AK116" s="1" t="n">
        <v>0.0864</v>
      </c>
      <c r="AL116" s="1" t="n">
        <v>0.0864</v>
      </c>
      <c r="AM116" s="1" t="n">
        <v>0.0864</v>
      </c>
      <c r="AO116" s="8" t="inlineStr">
        <is>
          <t>kh_01</t>
        </is>
      </c>
      <c r="AP116" s="1" t="n">
        <v>0.00864</v>
      </c>
      <c r="AQ116" s="1" t="n">
        <v>0.02592</v>
      </c>
      <c r="AR116" s="1" t="n">
        <v>0.0864</v>
      </c>
      <c r="AS116" s="1" t="n">
        <v>0.2592</v>
      </c>
      <c r="AT116" s="1" t="n">
        <v>0.864</v>
      </c>
      <c r="AU116" s="1" t="n">
        <v>2.592</v>
      </c>
      <c r="AV116" s="1" t="n">
        <v>8.640000000000001</v>
      </c>
      <c r="AW116" s="1" t="n">
        <v>25.92</v>
      </c>
      <c r="AX116" s="1" t="n">
        <v>86.40000000000001</v>
      </c>
      <c r="AZ116" s="9" t="inlineStr">
        <is>
          <t>kv_04</t>
        </is>
      </c>
      <c r="BA116" s="10" t="n">
        <v>2.592e-07</v>
      </c>
      <c r="BB116" s="10" t="n">
        <v>2.592e-07</v>
      </c>
      <c r="BC116" s="10" t="n">
        <v>2.592e-07</v>
      </c>
      <c r="BD116" s="10" t="n">
        <v>2.592e-07</v>
      </c>
      <c r="BE116" s="10" t="n">
        <v>2.592e-07</v>
      </c>
      <c r="BF116" s="10" t="n">
        <v>2.592e-07</v>
      </c>
      <c r="BG116" s="10" t="n">
        <v>2.592e-07</v>
      </c>
      <c r="BH116" s="10" t="n">
        <v>2.592e-07</v>
      </c>
      <c r="BI116" s="10" t="n">
        <v>2.592e-07</v>
      </c>
    </row>
    <row r="117">
      <c r="A117" t="inlineStr">
        <is>
          <t>9500 BP</t>
        </is>
      </c>
      <c r="B117" t="n">
        <v>4140000</v>
      </c>
      <c r="C117" s="1" t="n">
        <v>0.0005464713896745428</v>
      </c>
      <c r="D117" s="1" t="n">
        <v>5.464713896745428e-06</v>
      </c>
      <c r="E117" s="1" t="n">
        <v>0.0005464713896745428</v>
      </c>
      <c r="F117" s="1" t="n">
        <v>5.464713896745428e-06</v>
      </c>
      <c r="G117" s="1" t="n">
        <v>0.0005464713896745428</v>
      </c>
      <c r="H117" s="2" t="n">
        <v>116</v>
      </c>
      <c r="I117" t="n">
        <v>36000</v>
      </c>
      <c r="U117" t="n">
        <v>2065</v>
      </c>
      <c r="V117" t="n">
        <v>41400</v>
      </c>
      <c r="W117" s="1" t="n">
        <v>0.0006261291178914276</v>
      </c>
      <c r="X117" s="1">
        <f>+W117/100</f>
        <v/>
      </c>
      <c r="Y117" s="1">
        <f>+W117</f>
        <v/>
      </c>
      <c r="Z117" s="1">
        <f>+Y117/100</f>
        <v/>
      </c>
      <c r="AA117" s="1">
        <f>+W117</f>
        <v/>
      </c>
      <c r="AE117" s="9" t="inlineStr">
        <is>
          <t>kh_02</t>
        </is>
      </c>
      <c r="AF117" s="10" t="n">
        <v>8.64e-09</v>
      </c>
      <c r="AG117" s="10" t="n">
        <v>8.640000000000001e-08</v>
      </c>
      <c r="AH117" s="10" t="n">
        <v>8.64e-07</v>
      </c>
      <c r="AI117" s="10" t="n">
        <v>8.64e-06</v>
      </c>
      <c r="AJ117" s="10" t="n">
        <v>8.64e-05</v>
      </c>
      <c r="AK117" s="10" t="n">
        <v>0.000864</v>
      </c>
      <c r="AL117" s="10" t="n">
        <v>0.00864</v>
      </c>
      <c r="AM117" s="10" t="n">
        <v>0.0864</v>
      </c>
      <c r="AO117" s="9" t="inlineStr">
        <is>
          <t>kh_02</t>
        </is>
      </c>
      <c r="AP117" s="10" t="n">
        <v>8.64e-07</v>
      </c>
      <c r="AQ117" s="10" t="n">
        <v>8.64e-07</v>
      </c>
      <c r="AR117" s="10" t="n">
        <v>8.64e-07</v>
      </c>
      <c r="AS117" s="10" t="n">
        <v>8.64e-07</v>
      </c>
      <c r="AT117" s="10" t="n">
        <v>8.64e-07</v>
      </c>
      <c r="AU117" s="10" t="n">
        <v>8.64e-07</v>
      </c>
      <c r="AV117" s="10" t="n">
        <v>8.64e-07</v>
      </c>
      <c r="AW117" s="10" t="n">
        <v>8.64e-07</v>
      </c>
      <c r="AX117" s="10" t="n">
        <v>8.64e-07</v>
      </c>
      <c r="AZ117" s="8" t="inlineStr">
        <is>
          <t>kv_05</t>
        </is>
      </c>
      <c r="BA117" s="1" t="n">
        <v>0.00864</v>
      </c>
      <c r="BB117" s="1" t="n">
        <v>0.02592</v>
      </c>
      <c r="BC117" s="1" t="n">
        <v>0.0864</v>
      </c>
      <c r="BD117" s="1" t="n">
        <v>0.2592</v>
      </c>
      <c r="BE117" s="1" t="n">
        <v>0.864</v>
      </c>
      <c r="BF117" s="1" t="n">
        <v>2.592</v>
      </c>
      <c r="BG117" s="1" t="n">
        <v>8.640000000000001</v>
      </c>
      <c r="BH117" s="1" t="n">
        <v>25.92</v>
      </c>
      <c r="BI117" s="1" t="n">
        <v>86.40000000000001</v>
      </c>
    </row>
    <row r="118">
      <c r="A118" t="inlineStr">
        <is>
          <t>9400 BP</t>
        </is>
      </c>
      <c r="B118" t="n">
        <v>4176000</v>
      </c>
      <c r="C118" s="1" t="n">
        <v>0.0005142743174350746</v>
      </c>
      <c r="D118" s="1" t="n">
        <v>5.142743174350746e-06</v>
      </c>
      <c r="E118" s="1" t="n">
        <v>0.0005142743174350746</v>
      </c>
      <c r="F118" s="1" t="n">
        <v>5.142743174350746e-06</v>
      </c>
      <c r="G118" s="1" t="n">
        <v>0.0005142743174350746</v>
      </c>
      <c r="H118" s="2" t="n">
        <v>117</v>
      </c>
      <c r="I118" t="n">
        <v>36000</v>
      </c>
      <c r="U118" t="n">
        <v>2066</v>
      </c>
      <c r="V118" t="n">
        <v>41760</v>
      </c>
      <c r="W118" s="1" t="n">
        <v>0.0007587317342492858</v>
      </c>
      <c r="X118" s="1">
        <f>+W118/100</f>
        <v/>
      </c>
      <c r="Y118" s="1">
        <f>+W118</f>
        <v/>
      </c>
      <c r="Z118" s="1">
        <f>+Y118/100</f>
        <v/>
      </c>
      <c r="AA118" s="1">
        <f>+W118</f>
        <v/>
      </c>
      <c r="AE118" s="8" t="inlineStr">
        <is>
          <t>kh_03</t>
        </is>
      </c>
      <c r="AF118" s="1" t="n">
        <v>0.0864</v>
      </c>
      <c r="AG118" s="1" t="n">
        <v>0.0864</v>
      </c>
      <c r="AH118" s="1" t="n">
        <v>0.0864</v>
      </c>
      <c r="AI118" s="1" t="n">
        <v>0.0864</v>
      </c>
      <c r="AJ118" s="1" t="n">
        <v>0.0864</v>
      </c>
      <c r="AK118" s="1" t="n">
        <v>0.0864</v>
      </c>
      <c r="AL118" s="1" t="n">
        <v>0.0864</v>
      </c>
      <c r="AM118" s="1" t="n">
        <v>0.0864</v>
      </c>
      <c r="AO118" s="8" t="inlineStr">
        <is>
          <t>kh_03</t>
        </is>
      </c>
      <c r="AP118" s="1" t="n">
        <v>0.00864</v>
      </c>
      <c r="AQ118" s="1" t="n">
        <v>0.02592</v>
      </c>
      <c r="AR118" s="1" t="n">
        <v>0.0864</v>
      </c>
      <c r="AS118" s="1" t="n">
        <v>0.2592</v>
      </c>
      <c r="AT118" s="1" t="n">
        <v>0.864</v>
      </c>
      <c r="AU118" s="1" t="n">
        <v>2.592</v>
      </c>
      <c r="AV118" s="1" t="n">
        <v>8.640000000000001</v>
      </c>
      <c r="AW118" s="1" t="n">
        <v>25.92</v>
      </c>
      <c r="AX118" s="1" t="n">
        <v>86.40000000000001</v>
      </c>
    </row>
    <row r="119">
      <c r="A119" t="inlineStr">
        <is>
          <t>9300 BP</t>
        </is>
      </c>
      <c r="B119" t="n">
        <v>4212000</v>
      </c>
      <c r="C119" s="1" t="n">
        <v>0.0005262664227898884</v>
      </c>
      <c r="D119" s="1" t="n">
        <v>5.262664227898884e-06</v>
      </c>
      <c r="E119" s="1" t="n">
        <v>0.0005262664227898884</v>
      </c>
      <c r="F119" s="1" t="n">
        <v>5.262664227898884e-06</v>
      </c>
      <c r="G119" s="1" t="n">
        <v>0.0005262664227898884</v>
      </c>
      <c r="H119" s="2" t="n">
        <v>118</v>
      </c>
      <c r="I119" t="n">
        <v>36000</v>
      </c>
      <c r="U119" t="n">
        <v>2067</v>
      </c>
      <c r="V119" t="n">
        <v>42120</v>
      </c>
      <c r="W119" s="1" t="n">
        <v>0.0006125929071049054</v>
      </c>
      <c r="X119" s="1">
        <f>+W119/100</f>
        <v/>
      </c>
      <c r="Y119" s="1">
        <f>+W119</f>
        <v/>
      </c>
      <c r="Z119" s="1">
        <f>+Y119/100</f>
        <v/>
      </c>
      <c r="AA119" s="1">
        <f>+W119</f>
        <v/>
      </c>
      <c r="AE119" s="9" t="inlineStr">
        <is>
          <t>kh_04</t>
        </is>
      </c>
      <c r="AF119" s="10" t="n">
        <v>8.64e-09</v>
      </c>
      <c r="AG119" s="10" t="n">
        <v>8.640000000000001e-08</v>
      </c>
      <c r="AH119" s="10" t="n">
        <v>8.64e-07</v>
      </c>
      <c r="AI119" s="10" t="n">
        <v>8.64e-06</v>
      </c>
      <c r="AJ119" s="10" t="n">
        <v>8.64e-05</v>
      </c>
      <c r="AK119" s="10" t="n">
        <v>0.000864</v>
      </c>
      <c r="AL119" s="10" t="n">
        <v>0.00864</v>
      </c>
      <c r="AM119" s="10" t="n">
        <v>0.0864</v>
      </c>
      <c r="AO119" s="9" t="inlineStr">
        <is>
          <t>kh_04</t>
        </is>
      </c>
      <c r="AP119" s="10" t="n">
        <v>8.64e-07</v>
      </c>
      <c r="AQ119" s="10" t="n">
        <v>8.64e-07</v>
      </c>
      <c r="AR119" s="10" t="n">
        <v>8.64e-07</v>
      </c>
      <c r="AS119" s="10" t="n">
        <v>8.64e-07</v>
      </c>
      <c r="AT119" s="10" t="n">
        <v>8.64e-07</v>
      </c>
      <c r="AU119" s="10" t="n">
        <v>8.64e-07</v>
      </c>
      <c r="AV119" s="10" t="n">
        <v>8.64e-07</v>
      </c>
      <c r="AW119" s="10" t="n">
        <v>8.64e-07</v>
      </c>
      <c r="AX119" s="10" t="n">
        <v>8.64e-07</v>
      </c>
    </row>
    <row r="120">
      <c r="A120" t="inlineStr">
        <is>
          <t>9200 BP</t>
        </is>
      </c>
      <c r="B120" t="n">
        <v>4248000</v>
      </c>
      <c r="C120" s="1" t="n">
        <v>0.0004897771954242151</v>
      </c>
      <c r="D120" s="1" t="n">
        <v>4.897771954242149e-06</v>
      </c>
      <c r="E120" s="1" t="n">
        <v>0.0004897771954242151</v>
      </c>
      <c r="F120" s="1" t="n">
        <v>4.897771954242149e-06</v>
      </c>
      <c r="G120" s="1" t="n">
        <v>0.0004897771954242151</v>
      </c>
      <c r="H120" s="2" t="n">
        <v>119</v>
      </c>
      <c r="I120" t="n">
        <v>36000</v>
      </c>
      <c r="U120" t="n">
        <v>2068</v>
      </c>
      <c r="V120" t="n">
        <v>42480</v>
      </c>
      <c r="W120" s="1" t="n">
        <v>0.000690841183940681</v>
      </c>
      <c r="X120" s="1">
        <f>+W120/100</f>
        <v/>
      </c>
      <c r="Y120" s="1">
        <f>+W120</f>
        <v/>
      </c>
      <c r="Z120" s="1">
        <f>+Y120/100</f>
        <v/>
      </c>
      <c r="AA120" s="1">
        <f>+W120</f>
        <v/>
      </c>
      <c r="AE120" s="8" t="inlineStr">
        <is>
          <t>kh_05</t>
        </is>
      </c>
      <c r="AF120" s="1" t="n">
        <v>0.0864</v>
      </c>
      <c r="AG120" s="1" t="n">
        <v>0.0864</v>
      </c>
      <c r="AH120" s="1" t="n">
        <v>0.0864</v>
      </c>
      <c r="AI120" s="1" t="n">
        <v>0.0864</v>
      </c>
      <c r="AJ120" s="1" t="n">
        <v>0.0864</v>
      </c>
      <c r="AK120" s="1" t="n">
        <v>0.0864</v>
      </c>
      <c r="AL120" s="1" t="n">
        <v>0.0864</v>
      </c>
      <c r="AM120" s="1" t="n">
        <v>0.0864</v>
      </c>
      <c r="AO120" s="8" t="inlineStr">
        <is>
          <t>kh_05</t>
        </is>
      </c>
      <c r="AP120" s="1" t="n">
        <v>0.00864</v>
      </c>
      <c r="AQ120" s="1" t="n">
        <v>0.02592</v>
      </c>
      <c r="AR120" s="1" t="n">
        <v>0.0864</v>
      </c>
      <c r="AS120" s="1" t="n">
        <v>0.2592</v>
      </c>
      <c r="AT120" s="1" t="n">
        <v>0.864</v>
      </c>
      <c r="AU120" s="1" t="n">
        <v>2.592</v>
      </c>
      <c r="AV120" s="1" t="n">
        <v>8.640000000000001</v>
      </c>
      <c r="AW120" s="1" t="n">
        <v>25.92</v>
      </c>
      <c r="AX120" s="1" t="n">
        <v>86.40000000000001</v>
      </c>
      <c r="AZ120" t="inlineStr">
        <is>
          <t>par_name</t>
        </is>
      </c>
      <c r="BA120" t="inlineStr">
        <is>
          <t>parv_00</t>
        </is>
      </c>
      <c r="BB120" t="inlineStr">
        <is>
          <t>parv_01</t>
        </is>
      </c>
      <c r="BC120" t="inlineStr">
        <is>
          <t>parv_02</t>
        </is>
      </c>
      <c r="BE120" t="inlineStr">
        <is>
          <t>parv_03</t>
        </is>
      </c>
      <c r="BG120" t="inlineStr">
        <is>
          <t>parv_04</t>
        </is>
      </c>
      <c r="BH120" t="inlineStr">
        <is>
          <t>parv_05</t>
        </is>
      </c>
      <c r="BI120" t="inlineStr">
        <is>
          <t>parv_06</t>
        </is>
      </c>
    </row>
    <row r="121">
      <c r="A121" t="inlineStr">
        <is>
          <t>9100 BP</t>
        </is>
      </c>
      <c r="B121" t="n">
        <v>4284000</v>
      </c>
      <c r="C121" s="1" t="n">
        <v>0.0005229820276635231</v>
      </c>
      <c r="D121" s="1" t="n">
        <v>5.229820276635231e-06</v>
      </c>
      <c r="E121" s="1" t="n">
        <v>0.0005229820276635231</v>
      </c>
      <c r="F121" s="1" t="n">
        <v>5.229820276635231e-06</v>
      </c>
      <c r="G121" s="1" t="n">
        <v>0.0005229820276635231</v>
      </c>
      <c r="H121" s="2" t="n">
        <v>120</v>
      </c>
      <c r="I121" t="n">
        <v>36000</v>
      </c>
      <c r="U121" t="n">
        <v>2069</v>
      </c>
      <c r="V121" t="n">
        <v>42840</v>
      </c>
      <c r="W121" s="1" t="n">
        <v>0.0006666985127846949</v>
      </c>
      <c r="X121" s="1">
        <f>+W121/100</f>
        <v/>
      </c>
      <c r="Y121" s="1">
        <f>+W121</f>
        <v/>
      </c>
      <c r="Z121" s="1">
        <f>+Y121/100</f>
        <v/>
      </c>
      <c r="AA121" s="1">
        <f>+W121</f>
        <v/>
      </c>
      <c r="AE121" s="8" t="inlineStr">
        <is>
          <t>kv_01</t>
        </is>
      </c>
      <c r="AF121" s="1" t="n">
        <v>0.0864</v>
      </c>
      <c r="AG121" s="1" t="n">
        <v>0.0864</v>
      </c>
      <c r="AH121" s="1" t="n">
        <v>0.0864</v>
      </c>
      <c r="AI121" s="1" t="n">
        <v>0.0864</v>
      </c>
      <c r="AJ121" s="1" t="n">
        <v>0.0864</v>
      </c>
      <c r="AK121" s="1" t="n">
        <v>0.0864</v>
      </c>
      <c r="AL121" s="1" t="n">
        <v>0.0864</v>
      </c>
      <c r="AM121" s="1" t="n">
        <v>0.0864</v>
      </c>
      <c r="AO121" s="8" t="inlineStr">
        <is>
          <t>kv_01</t>
        </is>
      </c>
      <c r="AP121" s="1" t="n">
        <v>0.00864</v>
      </c>
      <c r="AQ121" s="1" t="n">
        <v>0.02592</v>
      </c>
      <c r="AR121" s="1" t="n">
        <v>0.0864</v>
      </c>
      <c r="AS121" s="1" t="n">
        <v>0.2592</v>
      </c>
      <c r="AT121" s="1" t="n">
        <v>0.864</v>
      </c>
      <c r="AU121" s="1" t="n">
        <v>2.592</v>
      </c>
      <c r="AV121" s="1" t="n">
        <v>8.640000000000001</v>
      </c>
      <c r="AW121" s="1" t="n">
        <v>25.92</v>
      </c>
      <c r="AX121" s="1" t="n">
        <v>86.40000000000001</v>
      </c>
      <c r="AZ121" s="8" t="inlineStr">
        <is>
          <t>kh_01</t>
        </is>
      </c>
      <c r="BA121" s="1" t="n">
        <v>0.00864</v>
      </c>
      <c r="BB121" s="1" t="n">
        <v>0.02592</v>
      </c>
      <c r="BC121" s="1" t="n">
        <v>0.0864</v>
      </c>
      <c r="BD121" s="1" t="n">
        <v>0.2592</v>
      </c>
      <c r="BE121" s="1" t="n">
        <v>0.864</v>
      </c>
      <c r="BF121" s="1" t="n">
        <v>2.592</v>
      </c>
      <c r="BG121" s="1" t="n">
        <v>8.640000000000001</v>
      </c>
      <c r="BH121" s="1" t="n">
        <v>25.92</v>
      </c>
      <c r="BI121" s="1" t="n">
        <v>86.40000000000001</v>
      </c>
    </row>
    <row r="122">
      <c r="A122" t="inlineStr">
        <is>
          <t>9000 BP</t>
        </is>
      </c>
      <c r="B122" t="n">
        <v>4320000</v>
      </c>
      <c r="C122" s="1" t="n">
        <v>0.0005201629474298551</v>
      </c>
      <c r="D122" s="1" t="n">
        <v>5.201629474298551e-06</v>
      </c>
      <c r="E122" s="1" t="n">
        <v>0.0005201629474298551</v>
      </c>
      <c r="F122" s="1" t="n">
        <v>5.201629474298551e-06</v>
      </c>
      <c r="G122" s="1" t="n">
        <v>0.0005201629474298551</v>
      </c>
      <c r="H122" s="2" t="n">
        <v>121</v>
      </c>
      <c r="I122" t="n">
        <v>36000</v>
      </c>
      <c r="U122" t="n">
        <v>2070</v>
      </c>
      <c r="V122" t="n">
        <v>43200</v>
      </c>
      <c r="W122" s="1" t="n">
        <v>0.0008204521858324076</v>
      </c>
      <c r="X122" s="1">
        <f>+W122/100</f>
        <v/>
      </c>
      <c r="Y122" s="1">
        <f>+W122</f>
        <v/>
      </c>
      <c r="Z122" s="1">
        <f>+Y122/100</f>
        <v/>
      </c>
      <c r="AA122" s="1">
        <f>+W122</f>
        <v/>
      </c>
      <c r="AE122" s="9" t="inlineStr">
        <is>
          <t>kv_02</t>
        </is>
      </c>
      <c r="AF122" s="10" t="n">
        <v>8.64e-09</v>
      </c>
      <c r="AG122" s="10" t="n">
        <v>8.640000000000001e-08</v>
      </c>
      <c r="AH122" s="10" t="n">
        <v>8.64e-07</v>
      </c>
      <c r="AI122" s="10" t="n">
        <v>8.64e-06</v>
      </c>
      <c r="AJ122" s="10" t="n">
        <v>8.64e-05</v>
      </c>
      <c r="AK122" s="10" t="n">
        <v>0.000864</v>
      </c>
      <c r="AL122" s="10" t="n">
        <v>0.00864</v>
      </c>
      <c r="AM122" s="10" t="n">
        <v>0.0864</v>
      </c>
      <c r="AO122" s="9" t="inlineStr">
        <is>
          <t>kv_02</t>
        </is>
      </c>
      <c r="AP122" s="10" t="n">
        <v>8.64e-07</v>
      </c>
      <c r="AQ122" s="10" t="n">
        <v>8.64e-07</v>
      </c>
      <c r="AR122" s="10" t="n">
        <v>8.64e-07</v>
      </c>
      <c r="AS122" s="10" t="n">
        <v>8.64e-07</v>
      </c>
      <c r="AT122" s="10" t="n">
        <v>8.64e-07</v>
      </c>
      <c r="AU122" s="10" t="n">
        <v>8.64e-07</v>
      </c>
      <c r="AV122" s="10" t="n">
        <v>8.64e-07</v>
      </c>
      <c r="AW122" s="10" t="n">
        <v>8.64e-07</v>
      </c>
      <c r="AX122" s="10" t="n">
        <v>8.64e-07</v>
      </c>
      <c r="AZ122" s="9" t="inlineStr">
        <is>
          <t>kh_02</t>
        </is>
      </c>
      <c r="BA122" s="10" t="n">
        <v>2.592e-06</v>
      </c>
      <c r="BB122" s="10" t="n">
        <v>2.592e-06</v>
      </c>
      <c r="BC122" s="10" t="n">
        <v>2.592e-06</v>
      </c>
      <c r="BD122" s="10" t="n">
        <v>2.592e-06</v>
      </c>
      <c r="BE122" s="10" t="n">
        <v>2.592e-06</v>
      </c>
      <c r="BF122" s="10" t="n">
        <v>2.592e-06</v>
      </c>
      <c r="BG122" s="10" t="n">
        <v>2.592e-06</v>
      </c>
      <c r="BH122" s="10" t="n">
        <v>2.592e-06</v>
      </c>
      <c r="BI122" s="10" t="n">
        <v>2.592e-06</v>
      </c>
    </row>
    <row r="123">
      <c r="A123" t="inlineStr">
        <is>
          <t>8900 BP</t>
        </is>
      </c>
      <c r="B123" t="n">
        <v>4356000</v>
      </c>
      <c r="C123" s="1" t="n">
        <v>0.0005592798837107939</v>
      </c>
      <c r="D123" s="1" t="n">
        <v>5.592798837107939e-06</v>
      </c>
      <c r="E123" s="1" t="n">
        <v>0.0005592798837107939</v>
      </c>
      <c r="F123" s="1" t="n">
        <v>5.592798837107939e-06</v>
      </c>
      <c r="G123" s="1" t="n">
        <v>0.0005592798837107939</v>
      </c>
      <c r="H123" s="2" t="n">
        <v>122</v>
      </c>
      <c r="I123" t="n">
        <v>36000</v>
      </c>
      <c r="U123" t="n">
        <v>2071</v>
      </c>
      <c r="V123" t="n">
        <v>43560</v>
      </c>
      <c r="W123" s="1" t="n">
        <v>0.0005208138723573894</v>
      </c>
      <c r="X123" s="1">
        <f>+W123/100</f>
        <v/>
      </c>
      <c r="Y123" s="1">
        <f>+W123</f>
        <v/>
      </c>
      <c r="Z123" s="1">
        <f>+Y123/100</f>
        <v/>
      </c>
      <c r="AA123" s="1">
        <f>+W123</f>
        <v/>
      </c>
      <c r="AE123" s="8" t="inlineStr">
        <is>
          <t>kv_03</t>
        </is>
      </c>
      <c r="AF123" s="1" t="n">
        <v>0.0864</v>
      </c>
      <c r="AG123" s="1" t="n">
        <v>0.0864</v>
      </c>
      <c r="AH123" s="1" t="n">
        <v>0.0864</v>
      </c>
      <c r="AI123" s="1" t="n">
        <v>0.0864</v>
      </c>
      <c r="AJ123" s="1" t="n">
        <v>0.0864</v>
      </c>
      <c r="AK123" s="1" t="n">
        <v>0.0864</v>
      </c>
      <c r="AL123" s="1" t="n">
        <v>0.0864</v>
      </c>
      <c r="AM123" s="1" t="n">
        <v>0.0864</v>
      </c>
      <c r="AO123" s="8" t="inlineStr">
        <is>
          <t>kv_03</t>
        </is>
      </c>
      <c r="AP123" s="1" t="n">
        <v>0.00864</v>
      </c>
      <c r="AQ123" s="1" t="n">
        <v>0.02592</v>
      </c>
      <c r="AR123" s="1" t="n">
        <v>0.0864</v>
      </c>
      <c r="AS123" s="1" t="n">
        <v>0.2592</v>
      </c>
      <c r="AT123" s="1" t="n">
        <v>0.864</v>
      </c>
      <c r="AU123" s="1" t="n">
        <v>2.592</v>
      </c>
      <c r="AV123" s="1" t="n">
        <v>8.640000000000001</v>
      </c>
      <c r="AW123" s="1" t="n">
        <v>25.92</v>
      </c>
      <c r="AX123" s="1" t="n">
        <v>86.40000000000001</v>
      </c>
      <c r="AZ123" s="8" t="inlineStr">
        <is>
          <t>kh_03</t>
        </is>
      </c>
      <c r="BA123" s="1" t="n">
        <v>0.00864</v>
      </c>
      <c r="BB123" s="1" t="n">
        <v>0.02592</v>
      </c>
      <c r="BC123" s="1" t="n">
        <v>0.0864</v>
      </c>
      <c r="BD123" s="1" t="n">
        <v>0.2592</v>
      </c>
      <c r="BE123" s="1" t="n">
        <v>0.864</v>
      </c>
      <c r="BF123" s="1" t="n">
        <v>2.592</v>
      </c>
      <c r="BG123" s="1" t="n">
        <v>8.640000000000001</v>
      </c>
      <c r="BH123" s="1" t="n">
        <v>25.92</v>
      </c>
      <c r="BI123" s="1" t="n">
        <v>86.40000000000001</v>
      </c>
    </row>
    <row r="124">
      <c r="A124" t="inlineStr">
        <is>
          <t>8800 BP</t>
        </is>
      </c>
      <c r="B124" t="n">
        <v>4392000</v>
      </c>
      <c r="C124" s="1" t="n">
        <v>0.0005626324472487437</v>
      </c>
      <c r="D124" s="1" t="n">
        <v>5.626324472487436e-06</v>
      </c>
      <c r="E124" s="1" t="n">
        <v>0.0005626324472487437</v>
      </c>
      <c r="F124" s="1" t="n">
        <v>5.626324472487436e-06</v>
      </c>
      <c r="G124" s="1" t="n">
        <v>0.0005626324472487437</v>
      </c>
      <c r="H124" s="2" t="n">
        <v>123</v>
      </c>
      <c r="I124" t="n">
        <v>36000</v>
      </c>
      <c r="U124" t="n">
        <v>2072</v>
      </c>
      <c r="V124" t="n">
        <v>43920</v>
      </c>
      <c r="W124" s="1" t="n">
        <v>0.0005718946543141325</v>
      </c>
      <c r="X124" s="1">
        <f>+W124/100</f>
        <v/>
      </c>
      <c r="Y124" s="1">
        <f>+W124</f>
        <v/>
      </c>
      <c r="Z124" s="1">
        <f>+Y124/100</f>
        <v/>
      </c>
      <c r="AA124" s="1">
        <f>+W124</f>
        <v/>
      </c>
      <c r="AE124" s="9" t="inlineStr">
        <is>
          <t>kv_04</t>
        </is>
      </c>
      <c r="AF124" s="10" t="n">
        <v>8.64e-09</v>
      </c>
      <c r="AG124" s="10" t="n">
        <v>8.640000000000001e-08</v>
      </c>
      <c r="AH124" s="10" t="n">
        <v>8.64e-07</v>
      </c>
      <c r="AI124" s="10" t="n">
        <v>8.64e-06</v>
      </c>
      <c r="AJ124" s="10" t="n">
        <v>8.64e-05</v>
      </c>
      <c r="AK124" s="10" t="n">
        <v>0.000864</v>
      </c>
      <c r="AL124" s="10" t="n">
        <v>0.00864</v>
      </c>
      <c r="AM124" s="10" t="n">
        <v>0.0864</v>
      </c>
      <c r="AO124" s="9" t="inlineStr">
        <is>
          <t>kv_04</t>
        </is>
      </c>
      <c r="AP124" s="10" t="n">
        <v>8.64e-07</v>
      </c>
      <c r="AQ124" s="10" t="n">
        <v>8.64e-07</v>
      </c>
      <c r="AR124" s="10" t="n">
        <v>8.64e-07</v>
      </c>
      <c r="AS124" s="10" t="n">
        <v>8.64e-07</v>
      </c>
      <c r="AT124" s="10" t="n">
        <v>8.64e-07</v>
      </c>
      <c r="AU124" s="10" t="n">
        <v>8.64e-07</v>
      </c>
      <c r="AV124" s="10" t="n">
        <v>8.64e-07</v>
      </c>
      <c r="AW124" s="10" t="n">
        <v>8.64e-07</v>
      </c>
      <c r="AX124" s="10" t="n">
        <v>8.64e-07</v>
      </c>
      <c r="AZ124" s="9" t="inlineStr">
        <is>
          <t>kh_04</t>
        </is>
      </c>
      <c r="BA124" s="10" t="n">
        <v>2.592e-06</v>
      </c>
      <c r="BB124" s="10" t="n">
        <v>2.592e-06</v>
      </c>
      <c r="BC124" s="10" t="n">
        <v>2.592e-06</v>
      </c>
      <c r="BD124" s="10" t="n">
        <v>2.592e-06</v>
      </c>
      <c r="BE124" s="10" t="n">
        <v>2.592e-06</v>
      </c>
      <c r="BF124" s="10" t="n">
        <v>2.592e-06</v>
      </c>
      <c r="BG124" s="10" t="n">
        <v>2.592e-06</v>
      </c>
      <c r="BH124" s="10" t="n">
        <v>2.592e-06</v>
      </c>
      <c r="BI124" s="10" t="n">
        <v>2.592e-06</v>
      </c>
    </row>
    <row r="125">
      <c r="A125" t="inlineStr">
        <is>
          <t>8700 BP</t>
        </is>
      </c>
      <c r="B125" t="n">
        <v>4428000</v>
      </c>
      <c r="C125" s="1" t="n">
        <v>0.0005557014774384864</v>
      </c>
      <c r="D125" s="1" t="n">
        <v>5.557014774384865e-06</v>
      </c>
      <c r="E125" s="1" t="n">
        <v>0.0005557014774384864</v>
      </c>
      <c r="F125" s="1" t="n">
        <v>5.557014774384865e-06</v>
      </c>
      <c r="G125" s="1" t="n">
        <v>0.0005557014774384864</v>
      </c>
      <c r="H125" s="2" t="n">
        <v>124</v>
      </c>
      <c r="I125" t="n">
        <v>36000</v>
      </c>
      <c r="U125" t="n">
        <v>2073</v>
      </c>
      <c r="V125" t="n">
        <v>44280</v>
      </c>
      <c r="W125" s="1" t="n">
        <v>0.0009123309750193728</v>
      </c>
      <c r="X125" s="1">
        <f>+W125/100</f>
        <v/>
      </c>
      <c r="Y125" s="1">
        <f>+W125</f>
        <v/>
      </c>
      <c r="Z125" s="1">
        <f>+Y125/100</f>
        <v/>
      </c>
      <c r="AA125" s="1">
        <f>+W125</f>
        <v/>
      </c>
      <c r="AE125" s="8" t="inlineStr">
        <is>
          <t>kv_05</t>
        </is>
      </c>
      <c r="AF125" s="1" t="n">
        <v>0.0864</v>
      </c>
      <c r="AG125" s="1" t="n">
        <v>0.0864</v>
      </c>
      <c r="AH125" s="1" t="n">
        <v>0.0864</v>
      </c>
      <c r="AI125" s="1" t="n">
        <v>0.0864</v>
      </c>
      <c r="AJ125" s="1" t="n">
        <v>0.0864</v>
      </c>
      <c r="AK125" s="1" t="n">
        <v>0.0864</v>
      </c>
      <c r="AL125" s="1" t="n">
        <v>0.0864</v>
      </c>
      <c r="AM125" s="1" t="n">
        <v>0.0864</v>
      </c>
      <c r="AO125" s="8" t="inlineStr">
        <is>
          <t>kv_05</t>
        </is>
      </c>
      <c r="AP125" s="1" t="n">
        <v>0.00864</v>
      </c>
      <c r="AQ125" s="1" t="n">
        <v>0.02592</v>
      </c>
      <c r="AR125" s="1" t="n">
        <v>0.0864</v>
      </c>
      <c r="AS125" s="1" t="n">
        <v>0.2592</v>
      </c>
      <c r="AT125" s="1" t="n">
        <v>0.864</v>
      </c>
      <c r="AU125" s="1" t="n">
        <v>2.592</v>
      </c>
      <c r="AV125" s="1" t="n">
        <v>8.640000000000001</v>
      </c>
      <c r="AW125" s="1" t="n">
        <v>25.92</v>
      </c>
      <c r="AX125" s="1" t="n">
        <v>86.40000000000001</v>
      </c>
      <c r="AZ125" s="8" t="inlineStr">
        <is>
          <t>kh_05</t>
        </is>
      </c>
      <c r="BA125" s="1" t="n">
        <v>0.00864</v>
      </c>
      <c r="BB125" s="1" t="n">
        <v>0.02592</v>
      </c>
      <c r="BC125" s="1" t="n">
        <v>0.0864</v>
      </c>
      <c r="BD125" s="1" t="n">
        <v>0.2592</v>
      </c>
      <c r="BE125" s="1" t="n">
        <v>0.864</v>
      </c>
      <c r="BF125" s="1" t="n">
        <v>2.592</v>
      </c>
      <c r="BG125" s="1" t="n">
        <v>8.640000000000001</v>
      </c>
      <c r="BH125" s="1" t="n">
        <v>25.92</v>
      </c>
      <c r="BI125" s="1" t="n">
        <v>86.40000000000001</v>
      </c>
    </row>
    <row r="126">
      <c r="A126" t="inlineStr">
        <is>
          <t>8600 BP</t>
        </is>
      </c>
      <c r="B126" t="n">
        <v>4464000</v>
      </c>
      <c r="C126" s="1" t="n">
        <v>0.0005588019950313324</v>
      </c>
      <c r="D126" s="1" t="n">
        <v>5.588019950313325e-06</v>
      </c>
      <c r="E126" s="1" t="n">
        <v>0.0005588019950313324</v>
      </c>
      <c r="F126" s="1" t="n">
        <v>5.588019950313325e-06</v>
      </c>
      <c r="G126" s="1" t="n">
        <v>0.0005588019950313324</v>
      </c>
      <c r="H126" s="2" t="n">
        <v>125</v>
      </c>
      <c r="I126" t="n">
        <v>36000</v>
      </c>
      <c r="U126" t="n">
        <v>2074</v>
      </c>
      <c r="V126" t="n">
        <v>44640</v>
      </c>
      <c r="W126" s="1" t="n">
        <v>0.0005113862168075382</v>
      </c>
      <c r="X126" s="1">
        <f>+W126/100</f>
        <v/>
      </c>
      <c r="Y126" s="1">
        <f>+W126</f>
        <v/>
      </c>
      <c r="Z126" s="1">
        <f>+Y126/100</f>
        <v/>
      </c>
      <c r="AA126" s="1">
        <f>+W126</f>
        <v/>
      </c>
      <c r="AZ126" s="8" t="inlineStr">
        <is>
          <t>kv_01</t>
        </is>
      </c>
      <c r="BA126" s="1" t="n">
        <v>0.00864</v>
      </c>
      <c r="BB126" s="1" t="n">
        <v>0.02592</v>
      </c>
      <c r="BC126" s="1" t="n">
        <v>0.0864</v>
      </c>
      <c r="BD126" s="1" t="n">
        <v>0.2592</v>
      </c>
      <c r="BE126" s="1" t="n">
        <v>0.864</v>
      </c>
      <c r="BF126" s="1" t="n">
        <v>2.592</v>
      </c>
      <c r="BG126" s="1" t="n">
        <v>8.640000000000001</v>
      </c>
      <c r="BH126" s="1" t="n">
        <v>25.92</v>
      </c>
      <c r="BI126" s="1" t="n">
        <v>86.40000000000001</v>
      </c>
    </row>
    <row r="127">
      <c r="A127" t="inlineStr">
        <is>
          <t>8500 BP</t>
        </is>
      </c>
      <c r="B127" t="n">
        <v>4500000</v>
      </c>
      <c r="C127" s="1" t="n">
        <v>0.0005348418389418977</v>
      </c>
      <c r="D127" s="1" t="n">
        <v>5.348418389418977e-06</v>
      </c>
      <c r="E127" s="1" t="n">
        <v>0.0005348418389418977</v>
      </c>
      <c r="F127" s="1" t="n">
        <v>5.348418389418977e-06</v>
      </c>
      <c r="G127" s="1" t="n">
        <v>0.0005348418389418977</v>
      </c>
      <c r="H127" s="2" t="n">
        <v>126</v>
      </c>
      <c r="I127" t="n">
        <v>36000</v>
      </c>
      <c r="U127" t="n">
        <v>2075</v>
      </c>
      <c r="V127" t="n">
        <v>45000</v>
      </c>
      <c r="W127" s="1" t="n">
        <v>0.0005834401472729541</v>
      </c>
      <c r="X127" s="1">
        <f>+W127/100</f>
        <v/>
      </c>
      <c r="Y127" s="1">
        <f>+W127</f>
        <v/>
      </c>
      <c r="Z127" s="1">
        <f>+Y127/100</f>
        <v/>
      </c>
      <c r="AA127" s="1">
        <f>+W127</f>
        <v/>
      </c>
      <c r="AE127" t="inlineStr">
        <is>
          <t>par_name</t>
        </is>
      </c>
      <c r="AF127" t="inlineStr">
        <is>
          <t>parv_00</t>
        </is>
      </c>
      <c r="AG127" t="inlineStr">
        <is>
          <t>parv_01</t>
        </is>
      </c>
      <c r="AH127" t="inlineStr">
        <is>
          <t>parv_02</t>
        </is>
      </c>
      <c r="AI127" t="inlineStr">
        <is>
          <t>parv_03</t>
        </is>
      </c>
      <c r="AJ127" t="inlineStr">
        <is>
          <t>parv_04</t>
        </is>
      </c>
      <c r="AK127" t="inlineStr">
        <is>
          <t>parv_05</t>
        </is>
      </c>
      <c r="AL127" t="inlineStr">
        <is>
          <t>parv_06</t>
        </is>
      </c>
      <c r="AM127" t="inlineStr">
        <is>
          <t>parv_07</t>
        </is>
      </c>
      <c r="AO127" t="inlineStr">
        <is>
          <t>par_name</t>
        </is>
      </c>
      <c r="AP127" t="inlineStr">
        <is>
          <t>parv_00</t>
        </is>
      </c>
      <c r="AQ127" t="inlineStr">
        <is>
          <t>parv_01</t>
        </is>
      </c>
      <c r="AR127" t="inlineStr">
        <is>
          <t>parv_02</t>
        </is>
      </c>
      <c r="AT127" t="inlineStr">
        <is>
          <t>parv_03</t>
        </is>
      </c>
      <c r="AV127" t="inlineStr">
        <is>
          <t>parv_04</t>
        </is>
      </c>
      <c r="AW127" t="inlineStr">
        <is>
          <t>parv_05</t>
        </is>
      </c>
      <c r="AX127" t="inlineStr">
        <is>
          <t>parv_06</t>
        </is>
      </c>
      <c r="AZ127" s="9" t="inlineStr">
        <is>
          <t>kv_02</t>
        </is>
      </c>
      <c r="BA127" s="10" t="n">
        <v>2.592e-06</v>
      </c>
      <c r="BB127" s="10" t="n">
        <v>2.592e-06</v>
      </c>
      <c r="BC127" s="10" t="n">
        <v>2.592e-06</v>
      </c>
      <c r="BD127" s="10" t="n">
        <v>2.592e-06</v>
      </c>
      <c r="BE127" s="10" t="n">
        <v>2.592e-06</v>
      </c>
      <c r="BF127" s="10" t="n">
        <v>2.592e-06</v>
      </c>
      <c r="BG127" s="10" t="n">
        <v>2.592e-06</v>
      </c>
      <c r="BH127" s="10" t="n">
        <v>2.592e-06</v>
      </c>
      <c r="BI127" s="10" t="n">
        <v>2.592e-06</v>
      </c>
    </row>
    <row r="128">
      <c r="A128" t="inlineStr">
        <is>
          <t>8400 BP</t>
        </is>
      </c>
      <c r="B128" t="n">
        <v>4536000</v>
      </c>
      <c r="C128" s="1" t="n">
        <v>0.0005681321115429964</v>
      </c>
      <c r="D128" s="1" t="n">
        <v>5.681321115429964e-06</v>
      </c>
      <c r="E128" s="1" t="n">
        <v>0.0005681321115429964</v>
      </c>
      <c r="F128" s="1" t="n">
        <v>5.681321115429964e-06</v>
      </c>
      <c r="G128" s="1" t="n">
        <v>0.0005681321115429964</v>
      </c>
      <c r="H128" s="2" t="n">
        <v>127</v>
      </c>
      <c r="I128" t="n">
        <v>36000</v>
      </c>
      <c r="U128" t="n">
        <v>2076</v>
      </c>
      <c r="V128" t="n">
        <v>45360</v>
      </c>
      <c r="W128" s="1" t="n">
        <v>0.0007116022894736176</v>
      </c>
      <c r="X128" s="1">
        <f>+W128/100</f>
        <v/>
      </c>
      <c r="Y128" s="1">
        <f>+W128</f>
        <v/>
      </c>
      <c r="Z128" s="1">
        <f>+Y128/100</f>
        <v/>
      </c>
      <c r="AA128" s="1">
        <f>+W128</f>
        <v/>
      </c>
      <c r="AE128" s="8" t="inlineStr">
        <is>
          <t>kh_01</t>
        </is>
      </c>
      <c r="AF128" s="1" t="n">
        <v>0.864</v>
      </c>
      <c r="AG128" s="1" t="n">
        <v>0.864</v>
      </c>
      <c r="AH128" s="1" t="n">
        <v>0.864</v>
      </c>
      <c r="AI128" s="1" t="n">
        <v>0.864</v>
      </c>
      <c r="AJ128" s="1" t="n">
        <v>0.864</v>
      </c>
      <c r="AK128" s="1" t="n">
        <v>0.864</v>
      </c>
      <c r="AL128" s="1" t="n">
        <v>0.864</v>
      </c>
      <c r="AM128" s="1" t="n">
        <v>0.864</v>
      </c>
      <c r="AO128" s="8" t="inlineStr">
        <is>
          <t>kh_01</t>
        </is>
      </c>
      <c r="AP128" s="1" t="n">
        <v>0.00864</v>
      </c>
      <c r="AQ128" s="1" t="n">
        <v>0.02592</v>
      </c>
      <c r="AR128" s="1" t="n">
        <v>0.0864</v>
      </c>
      <c r="AS128" s="1" t="n">
        <v>0.2592</v>
      </c>
      <c r="AT128" s="1" t="n">
        <v>0.864</v>
      </c>
      <c r="AU128" s="1" t="n">
        <v>2.592</v>
      </c>
      <c r="AV128" s="1" t="n">
        <v>8.640000000000001</v>
      </c>
      <c r="AW128" s="1" t="n">
        <v>25.92</v>
      </c>
      <c r="AX128" s="1" t="n">
        <v>86.40000000000001</v>
      </c>
      <c r="AZ128" s="8" t="inlineStr">
        <is>
          <t>kv_03</t>
        </is>
      </c>
      <c r="BA128" s="1" t="n">
        <v>0.00864</v>
      </c>
      <c r="BB128" s="1" t="n">
        <v>0.02592</v>
      </c>
      <c r="BC128" s="1" t="n">
        <v>0.0864</v>
      </c>
      <c r="BD128" s="1" t="n">
        <v>0.2592</v>
      </c>
      <c r="BE128" s="1" t="n">
        <v>0.864</v>
      </c>
      <c r="BF128" s="1" t="n">
        <v>2.592</v>
      </c>
      <c r="BG128" s="1" t="n">
        <v>8.640000000000001</v>
      </c>
      <c r="BH128" s="1" t="n">
        <v>25.92</v>
      </c>
      <c r="BI128" s="1" t="n">
        <v>86.40000000000001</v>
      </c>
    </row>
    <row r="129">
      <c r="A129" t="inlineStr">
        <is>
          <t>8300 BP</t>
        </is>
      </c>
      <c r="B129" t="n">
        <v>4572000</v>
      </c>
      <c r="C129" s="1" t="n">
        <v>0.0005690005961067445</v>
      </c>
      <c r="D129" s="1" t="n">
        <v>5.690005961067445e-06</v>
      </c>
      <c r="E129" s="1" t="n">
        <v>0.0005690005961067445</v>
      </c>
      <c r="F129" s="1" t="n">
        <v>5.690005961067445e-06</v>
      </c>
      <c r="G129" s="1" t="n">
        <v>0.0005690005961067445</v>
      </c>
      <c r="H129" s="2" t="n">
        <v>128</v>
      </c>
      <c r="I129" t="n">
        <v>36000</v>
      </c>
      <c r="U129" t="n">
        <v>2077</v>
      </c>
      <c r="V129" t="n">
        <v>45720</v>
      </c>
      <c r="W129" s="1" t="n">
        <v>0.0006719290417734373</v>
      </c>
      <c r="X129" s="1">
        <f>+W129/100</f>
        <v/>
      </c>
      <c r="Y129" s="1">
        <f>+W129</f>
        <v/>
      </c>
      <c r="Z129" s="1">
        <f>+Y129/100</f>
        <v/>
      </c>
      <c r="AA129" s="1">
        <f>+W129</f>
        <v/>
      </c>
      <c r="AE129" s="9" t="inlineStr">
        <is>
          <t>kh_02</t>
        </is>
      </c>
      <c r="AF129" s="10" t="n">
        <v>8.64e-09</v>
      </c>
      <c r="AG129" s="10" t="n">
        <v>8.640000000000001e-08</v>
      </c>
      <c r="AH129" s="10" t="n">
        <v>8.64e-07</v>
      </c>
      <c r="AI129" s="10" t="n">
        <v>8.64e-06</v>
      </c>
      <c r="AJ129" s="10" t="n">
        <v>8.64e-05</v>
      </c>
      <c r="AK129" s="10" t="n">
        <v>0.000864</v>
      </c>
      <c r="AL129" s="10" t="n">
        <v>0.00864</v>
      </c>
      <c r="AM129" s="10" t="n">
        <v>0.0864</v>
      </c>
      <c r="AO129" s="9" t="inlineStr">
        <is>
          <t>kh_02</t>
        </is>
      </c>
      <c r="AP129" s="10" t="n">
        <v>8.64e-06</v>
      </c>
      <c r="AQ129" s="10" t="n">
        <v>8.64e-06</v>
      </c>
      <c r="AR129" s="10" t="n">
        <v>8.64e-06</v>
      </c>
      <c r="AS129" s="10" t="n">
        <v>8.64e-06</v>
      </c>
      <c r="AT129" s="10" t="n">
        <v>8.64e-06</v>
      </c>
      <c r="AU129" s="10" t="n">
        <v>8.64e-06</v>
      </c>
      <c r="AV129" s="10" t="n">
        <v>8.64e-06</v>
      </c>
      <c r="AW129" s="10" t="n">
        <v>8.64e-06</v>
      </c>
      <c r="AX129" s="10" t="n">
        <v>8.64e-06</v>
      </c>
      <c r="AZ129" s="9" t="inlineStr">
        <is>
          <t>kv_04</t>
        </is>
      </c>
      <c r="BA129" s="10" t="n">
        <v>2.592e-06</v>
      </c>
      <c r="BB129" s="10" t="n">
        <v>2.592e-06</v>
      </c>
      <c r="BC129" s="10" t="n">
        <v>2.592e-06</v>
      </c>
      <c r="BD129" s="10" t="n">
        <v>2.592e-06</v>
      </c>
      <c r="BE129" s="10" t="n">
        <v>2.592e-06</v>
      </c>
      <c r="BF129" s="10" t="n">
        <v>2.592e-06</v>
      </c>
      <c r="BG129" s="10" t="n">
        <v>2.592e-06</v>
      </c>
      <c r="BH129" s="10" t="n">
        <v>2.592e-06</v>
      </c>
      <c r="BI129" s="10" t="n">
        <v>2.592e-06</v>
      </c>
    </row>
    <row r="130">
      <c r="A130" t="inlineStr">
        <is>
          <t>8200 BP</t>
        </is>
      </c>
      <c r="B130" t="n">
        <v>4608000</v>
      </c>
      <c r="C130" s="1" t="n">
        <v>0.0005432568795362124</v>
      </c>
      <c r="D130" s="1" t="n">
        <v>5.432568795362124e-06</v>
      </c>
      <c r="E130" s="1" t="n">
        <v>0.0005432568795362124</v>
      </c>
      <c r="F130" s="1" t="n">
        <v>5.432568795362124e-06</v>
      </c>
      <c r="G130" s="1" t="n">
        <v>0.0005432568795362124</v>
      </c>
      <c r="H130" s="2" t="n">
        <v>129</v>
      </c>
      <c r="I130" t="n">
        <v>36000</v>
      </c>
      <c r="U130" t="n">
        <v>2078</v>
      </c>
      <c r="V130" t="n">
        <v>46080</v>
      </c>
      <c r="W130" s="1" t="n">
        <v>0.0006840216462160986</v>
      </c>
      <c r="X130" s="1">
        <f>+W130/100</f>
        <v/>
      </c>
      <c r="Y130" s="1">
        <f>+W130</f>
        <v/>
      </c>
      <c r="Z130" s="1">
        <f>+Y130/100</f>
        <v/>
      </c>
      <c r="AA130" s="1">
        <f>+W130</f>
        <v/>
      </c>
      <c r="AE130" s="8" t="inlineStr">
        <is>
          <t>kh_03</t>
        </is>
      </c>
      <c r="AF130" s="1" t="n">
        <v>0.864</v>
      </c>
      <c r="AG130" s="1" t="n">
        <v>0.864</v>
      </c>
      <c r="AH130" s="1" t="n">
        <v>0.864</v>
      </c>
      <c r="AI130" s="1" t="n">
        <v>0.864</v>
      </c>
      <c r="AJ130" s="1" t="n">
        <v>0.864</v>
      </c>
      <c r="AK130" s="1" t="n">
        <v>0.864</v>
      </c>
      <c r="AL130" s="1" t="n">
        <v>0.864</v>
      </c>
      <c r="AM130" s="1" t="n">
        <v>0.864</v>
      </c>
      <c r="AO130" s="8" t="inlineStr">
        <is>
          <t>kh_03</t>
        </is>
      </c>
      <c r="AP130" s="1" t="n">
        <v>0.00864</v>
      </c>
      <c r="AQ130" s="1" t="n">
        <v>0.02592</v>
      </c>
      <c r="AR130" s="1" t="n">
        <v>0.0864</v>
      </c>
      <c r="AS130" s="1" t="n">
        <v>0.2592</v>
      </c>
      <c r="AT130" s="1" t="n">
        <v>0.864</v>
      </c>
      <c r="AU130" s="1" t="n">
        <v>2.592</v>
      </c>
      <c r="AV130" s="1" t="n">
        <v>8.640000000000001</v>
      </c>
      <c r="AW130" s="1" t="n">
        <v>25.92</v>
      </c>
      <c r="AX130" s="1" t="n">
        <v>86.40000000000001</v>
      </c>
      <c r="AZ130" s="8" t="inlineStr">
        <is>
          <t>kv_05</t>
        </is>
      </c>
      <c r="BA130" s="1" t="n">
        <v>0.00864</v>
      </c>
      <c r="BB130" s="1" t="n">
        <v>0.02592</v>
      </c>
      <c r="BC130" s="1" t="n">
        <v>0.0864</v>
      </c>
      <c r="BD130" s="1" t="n">
        <v>0.2592</v>
      </c>
      <c r="BE130" s="1" t="n">
        <v>0.864</v>
      </c>
      <c r="BF130" s="1" t="n">
        <v>2.592</v>
      </c>
      <c r="BG130" s="1" t="n">
        <v>8.640000000000001</v>
      </c>
      <c r="BH130" s="1" t="n">
        <v>25.92</v>
      </c>
      <c r="BI130" s="1" t="n">
        <v>86.40000000000001</v>
      </c>
    </row>
    <row r="131">
      <c r="A131" t="inlineStr">
        <is>
          <t>8100 BP</t>
        </is>
      </c>
      <c r="B131" t="n">
        <v>4644000</v>
      </c>
      <c r="C131" s="1" t="n">
        <v>0.0005510389798603413</v>
      </c>
      <c r="D131" s="1" t="n">
        <v>5.510389798603413e-06</v>
      </c>
      <c r="E131" s="1" t="n">
        <v>0.0005510389798603413</v>
      </c>
      <c r="F131" s="1" t="n">
        <v>5.510389798603413e-06</v>
      </c>
      <c r="G131" s="1" t="n">
        <v>0.0005510389798603413</v>
      </c>
      <c r="H131" s="2" t="n">
        <v>130</v>
      </c>
      <c r="I131" t="n">
        <v>36000</v>
      </c>
      <c r="U131" t="n">
        <v>2079</v>
      </c>
      <c r="V131" t="n">
        <v>46440</v>
      </c>
      <c r="W131" s="1" t="n">
        <v>0.0007351043322121156</v>
      </c>
      <c r="X131" s="1">
        <f>+W131/100</f>
        <v/>
      </c>
      <c r="Y131" s="1">
        <f>+W131</f>
        <v/>
      </c>
      <c r="Z131" s="1">
        <f>+Y131/100</f>
        <v/>
      </c>
      <c r="AA131" s="1">
        <f>+W131</f>
        <v/>
      </c>
      <c r="AE131" s="9" t="inlineStr">
        <is>
          <t>kh_04</t>
        </is>
      </c>
      <c r="AF131" s="10" t="n">
        <v>8.64e-09</v>
      </c>
      <c r="AG131" s="10" t="n">
        <v>8.640000000000001e-08</v>
      </c>
      <c r="AH131" s="10" t="n">
        <v>8.64e-07</v>
      </c>
      <c r="AI131" s="10" t="n">
        <v>8.64e-06</v>
      </c>
      <c r="AJ131" s="10" t="n">
        <v>8.64e-05</v>
      </c>
      <c r="AK131" s="10" t="n">
        <v>0.000864</v>
      </c>
      <c r="AL131" s="10" t="n">
        <v>0.00864</v>
      </c>
      <c r="AM131" s="10" t="n">
        <v>0.0864</v>
      </c>
      <c r="AO131" s="9" t="inlineStr">
        <is>
          <t>kh_04</t>
        </is>
      </c>
      <c r="AP131" s="10" t="n">
        <v>8.64e-06</v>
      </c>
      <c r="AQ131" s="10" t="n">
        <v>8.64e-06</v>
      </c>
      <c r="AR131" s="10" t="n">
        <v>8.64e-06</v>
      </c>
      <c r="AS131" s="10" t="n">
        <v>8.64e-06</v>
      </c>
      <c r="AT131" s="10" t="n">
        <v>8.64e-06</v>
      </c>
      <c r="AU131" s="10" t="n">
        <v>8.64e-06</v>
      </c>
      <c r="AV131" s="10" t="n">
        <v>8.64e-06</v>
      </c>
      <c r="AW131" s="10" t="n">
        <v>8.64e-06</v>
      </c>
      <c r="AX131" s="10" t="n">
        <v>8.64e-06</v>
      </c>
    </row>
    <row r="132">
      <c r="A132" t="inlineStr">
        <is>
          <t>8000 BP</t>
        </is>
      </c>
      <c r="B132" t="n">
        <v>4680000</v>
      </c>
      <c r="C132" s="1" t="n">
        <v>0.0005647731504918256</v>
      </c>
      <c r="D132" s="1" t="n">
        <v>5.647731504918256e-06</v>
      </c>
      <c r="E132" s="1" t="n">
        <v>0.0005647731504918256</v>
      </c>
      <c r="F132" s="1" t="n">
        <v>5.647731504918256e-06</v>
      </c>
      <c r="G132" s="1" t="n">
        <v>0.0005647731504918256</v>
      </c>
      <c r="H132" s="2" t="n">
        <v>131</v>
      </c>
      <c r="I132" t="n">
        <v>36000</v>
      </c>
      <c r="U132" t="n">
        <v>2080</v>
      </c>
      <c r="V132" t="n">
        <v>46800</v>
      </c>
      <c r="W132" s="1" t="n">
        <v>0.0006895816885405044</v>
      </c>
      <c r="X132" s="1">
        <f>+W132/100</f>
        <v/>
      </c>
      <c r="Y132" s="1">
        <f>+W132</f>
        <v/>
      </c>
      <c r="Z132" s="1">
        <f>+Y132/100</f>
        <v/>
      </c>
      <c r="AA132" s="1">
        <f>+W132</f>
        <v/>
      </c>
      <c r="AE132" s="8" t="inlineStr">
        <is>
          <t>kh_05</t>
        </is>
      </c>
      <c r="AF132" s="1" t="n">
        <v>0.864</v>
      </c>
      <c r="AG132" s="1" t="n">
        <v>0.864</v>
      </c>
      <c r="AH132" s="1" t="n">
        <v>0.864</v>
      </c>
      <c r="AI132" s="1" t="n">
        <v>0.864</v>
      </c>
      <c r="AJ132" s="1" t="n">
        <v>0.864</v>
      </c>
      <c r="AK132" s="1" t="n">
        <v>0.864</v>
      </c>
      <c r="AL132" s="1" t="n">
        <v>0.864</v>
      </c>
      <c r="AM132" s="1" t="n">
        <v>0.864</v>
      </c>
      <c r="AO132" s="8" t="inlineStr">
        <is>
          <t>kh_05</t>
        </is>
      </c>
      <c r="AP132" s="1" t="n">
        <v>0.00864</v>
      </c>
      <c r="AQ132" s="1" t="n">
        <v>0.02592</v>
      </c>
      <c r="AR132" s="1" t="n">
        <v>0.0864</v>
      </c>
      <c r="AS132" s="1" t="n">
        <v>0.2592</v>
      </c>
      <c r="AT132" s="1" t="n">
        <v>0.864</v>
      </c>
      <c r="AU132" s="1" t="n">
        <v>2.592</v>
      </c>
      <c r="AV132" s="1" t="n">
        <v>8.640000000000001</v>
      </c>
      <c r="AW132" s="1" t="n">
        <v>25.92</v>
      </c>
      <c r="AX132" s="1" t="n">
        <v>86.40000000000001</v>
      </c>
    </row>
    <row r="133">
      <c r="A133" t="inlineStr">
        <is>
          <t>7900 BP</t>
        </is>
      </c>
      <c r="B133" t="n">
        <v>4716000</v>
      </c>
      <c r="C133" s="1" t="n">
        <v>0.0005674506309869431</v>
      </c>
      <c r="D133" s="1" t="n">
        <v>5.674506309869431e-06</v>
      </c>
      <c r="E133" s="1" t="n">
        <v>0.0005674506309869431</v>
      </c>
      <c r="F133" s="1" t="n">
        <v>5.674506309869431e-06</v>
      </c>
      <c r="G133" s="1" t="n">
        <v>0.0005674506309869431</v>
      </c>
      <c r="H133" s="2" t="n">
        <v>132</v>
      </c>
      <c r="I133" t="n">
        <v>36000</v>
      </c>
      <c r="U133" t="n">
        <v>2081</v>
      </c>
      <c r="V133" t="n">
        <v>47160</v>
      </c>
      <c r="W133" s="1" t="n">
        <v>0.0007017509342337721</v>
      </c>
      <c r="X133" s="1">
        <f>+W133/100</f>
        <v/>
      </c>
      <c r="Y133" s="1">
        <f>+W133</f>
        <v/>
      </c>
      <c r="Z133" s="1">
        <f>+Y133/100</f>
        <v/>
      </c>
      <c r="AA133" s="1">
        <f>+W133</f>
        <v/>
      </c>
      <c r="AE133" s="8" t="inlineStr">
        <is>
          <t>kv_01</t>
        </is>
      </c>
      <c r="AF133" s="1" t="n">
        <v>0.864</v>
      </c>
      <c r="AG133" s="1" t="n">
        <v>0.864</v>
      </c>
      <c r="AH133" s="1" t="n">
        <v>0.864</v>
      </c>
      <c r="AI133" s="1" t="n">
        <v>0.864</v>
      </c>
      <c r="AJ133" s="1" t="n">
        <v>0.864</v>
      </c>
      <c r="AK133" s="1" t="n">
        <v>0.864</v>
      </c>
      <c r="AL133" s="1" t="n">
        <v>0.864</v>
      </c>
      <c r="AM133" s="1" t="n">
        <v>0.864</v>
      </c>
      <c r="AO133" s="8" t="inlineStr">
        <is>
          <t>kv_01</t>
        </is>
      </c>
      <c r="AP133" s="1" t="n">
        <v>0.00864</v>
      </c>
      <c r="AQ133" s="1" t="n">
        <v>0.02592</v>
      </c>
      <c r="AR133" s="1" t="n">
        <v>0.0864</v>
      </c>
      <c r="AS133" s="1" t="n">
        <v>0.2592</v>
      </c>
      <c r="AT133" s="1" t="n">
        <v>0.864</v>
      </c>
      <c r="AU133" s="1" t="n">
        <v>2.592</v>
      </c>
      <c r="AV133" s="1" t="n">
        <v>8.640000000000001</v>
      </c>
      <c r="AW133" s="1" t="n">
        <v>25.92</v>
      </c>
      <c r="AX133" s="1" t="n">
        <v>86.40000000000001</v>
      </c>
      <c r="AZ133" t="inlineStr">
        <is>
          <t>par_name</t>
        </is>
      </c>
      <c r="BA133" t="inlineStr">
        <is>
          <t>parv_00</t>
        </is>
      </c>
      <c r="BB133" t="inlineStr">
        <is>
          <t>parv_01</t>
        </is>
      </c>
      <c r="BC133" t="inlineStr">
        <is>
          <t>parv_02</t>
        </is>
      </c>
      <c r="BE133" t="inlineStr">
        <is>
          <t>parv_03</t>
        </is>
      </c>
      <c r="BG133" t="inlineStr">
        <is>
          <t>parv_04</t>
        </is>
      </c>
      <c r="BH133" t="inlineStr">
        <is>
          <t>parv_05</t>
        </is>
      </c>
      <c r="BI133" t="inlineStr">
        <is>
          <t>parv_06</t>
        </is>
      </c>
    </row>
    <row r="134">
      <c r="A134" t="inlineStr">
        <is>
          <t>7800 BP</t>
        </is>
      </c>
      <c r="B134" t="n">
        <v>4752000</v>
      </c>
      <c r="C134" s="1" t="n">
        <v>0.0005681192280049327</v>
      </c>
      <c r="D134" s="1" t="n">
        <v>5.681192280049327e-06</v>
      </c>
      <c r="E134" s="1" t="n">
        <v>0.0005681192280049327</v>
      </c>
      <c r="F134" s="1" t="n">
        <v>5.681192280049327e-06</v>
      </c>
      <c r="G134" s="1" t="n">
        <v>0.0005681192280049327</v>
      </c>
      <c r="H134" s="2" t="n">
        <v>133</v>
      </c>
      <c r="I134" t="n">
        <v>36000</v>
      </c>
      <c r="U134" t="n">
        <v>2082</v>
      </c>
      <c r="V134" t="n">
        <v>47520</v>
      </c>
      <c r="W134" s="1" t="n">
        <v>0.000924392529713391</v>
      </c>
      <c r="X134" s="1">
        <f>+W134/100</f>
        <v/>
      </c>
      <c r="Y134" s="1">
        <f>+W134</f>
        <v/>
      </c>
      <c r="Z134" s="1">
        <f>+Y134/100</f>
        <v/>
      </c>
      <c r="AA134" s="1">
        <f>+W134</f>
        <v/>
      </c>
      <c r="AE134" s="9" t="inlineStr">
        <is>
          <t>kv_02</t>
        </is>
      </c>
      <c r="AF134" s="10" t="n">
        <v>8.64e-09</v>
      </c>
      <c r="AG134" s="10" t="n">
        <v>8.640000000000001e-08</v>
      </c>
      <c r="AH134" s="10" t="n">
        <v>8.64e-07</v>
      </c>
      <c r="AI134" s="10" t="n">
        <v>8.64e-06</v>
      </c>
      <c r="AJ134" s="10" t="n">
        <v>8.64e-05</v>
      </c>
      <c r="AK134" s="10" t="n">
        <v>0.000864</v>
      </c>
      <c r="AL134" s="10" t="n">
        <v>0.00864</v>
      </c>
      <c r="AM134" s="10" t="n">
        <v>0.0864</v>
      </c>
      <c r="AO134" s="9" t="inlineStr">
        <is>
          <t>kv_02</t>
        </is>
      </c>
      <c r="AP134" s="10" t="n">
        <v>8.64e-06</v>
      </c>
      <c r="AQ134" s="10" t="n">
        <v>8.64e-06</v>
      </c>
      <c r="AR134" s="10" t="n">
        <v>8.64e-06</v>
      </c>
      <c r="AS134" s="10" t="n">
        <v>8.64e-06</v>
      </c>
      <c r="AT134" s="10" t="n">
        <v>8.64e-06</v>
      </c>
      <c r="AU134" s="10" t="n">
        <v>8.64e-06</v>
      </c>
      <c r="AV134" s="10" t="n">
        <v>8.64e-06</v>
      </c>
      <c r="AW134" s="10" t="n">
        <v>8.64e-06</v>
      </c>
      <c r="AX134" s="10" t="n">
        <v>8.64e-06</v>
      </c>
      <c r="AZ134" s="8" t="inlineStr">
        <is>
          <t>kh_01</t>
        </is>
      </c>
      <c r="BA134" s="1" t="n">
        <v>0.00864</v>
      </c>
      <c r="BB134" s="1" t="n">
        <v>0.02592</v>
      </c>
      <c r="BC134" s="1" t="n">
        <v>0.0864</v>
      </c>
      <c r="BD134" s="1" t="n">
        <v>0.2592</v>
      </c>
      <c r="BE134" s="1" t="n">
        <v>0.864</v>
      </c>
      <c r="BF134" s="1" t="n">
        <v>2.592</v>
      </c>
      <c r="BG134" s="1" t="n">
        <v>8.640000000000001</v>
      </c>
      <c r="BH134" s="1" t="n">
        <v>25.92</v>
      </c>
      <c r="BI134" s="1" t="n">
        <v>86.40000000000001</v>
      </c>
    </row>
    <row r="135">
      <c r="A135" t="inlineStr">
        <is>
          <t>7700 BP</t>
        </is>
      </c>
      <c r="B135" t="n">
        <v>4788000</v>
      </c>
      <c r="C135" s="1" t="n">
        <v>0.0005385663819842165</v>
      </c>
      <c r="D135" s="1" t="n">
        <v>5.385663819842165e-06</v>
      </c>
      <c r="E135" s="1" t="n">
        <v>0.0005385663819842165</v>
      </c>
      <c r="F135" s="1" t="n">
        <v>5.385663819842165e-06</v>
      </c>
      <c r="G135" s="1" t="n">
        <v>0.0005385663819842165</v>
      </c>
      <c r="H135" s="2" t="n">
        <v>134</v>
      </c>
      <c r="I135" t="n">
        <v>36000</v>
      </c>
      <c r="U135" t="n">
        <v>2083</v>
      </c>
      <c r="V135" t="n">
        <v>47880</v>
      </c>
      <c r="W135" s="1" t="n">
        <v>0.0004267948939413097</v>
      </c>
      <c r="X135" s="1">
        <f>+W135/100</f>
        <v/>
      </c>
      <c r="Y135" s="1">
        <f>+W135</f>
        <v/>
      </c>
      <c r="Z135" s="1">
        <f>+Y135/100</f>
        <v/>
      </c>
      <c r="AA135" s="1">
        <f>+W135</f>
        <v/>
      </c>
      <c r="AE135" s="8" t="inlineStr">
        <is>
          <t>kv_03</t>
        </is>
      </c>
      <c r="AF135" s="1" t="n">
        <v>0.864</v>
      </c>
      <c r="AG135" s="1" t="n">
        <v>0.864</v>
      </c>
      <c r="AH135" s="1" t="n">
        <v>0.864</v>
      </c>
      <c r="AI135" s="1" t="n">
        <v>0.864</v>
      </c>
      <c r="AJ135" s="1" t="n">
        <v>0.864</v>
      </c>
      <c r="AK135" s="1" t="n">
        <v>0.864</v>
      </c>
      <c r="AL135" s="1" t="n">
        <v>0.864</v>
      </c>
      <c r="AM135" s="1" t="n">
        <v>0.864</v>
      </c>
      <c r="AO135" s="8" t="inlineStr">
        <is>
          <t>kv_03</t>
        </is>
      </c>
      <c r="AP135" s="1" t="n">
        <v>0.00864</v>
      </c>
      <c r="AQ135" s="1" t="n">
        <v>0.02592</v>
      </c>
      <c r="AR135" s="1" t="n">
        <v>0.0864</v>
      </c>
      <c r="AS135" s="1" t="n">
        <v>0.2592</v>
      </c>
      <c r="AT135" s="1" t="n">
        <v>0.864</v>
      </c>
      <c r="AU135" s="1" t="n">
        <v>2.592</v>
      </c>
      <c r="AV135" s="1" t="n">
        <v>8.640000000000001</v>
      </c>
      <c r="AW135" s="1" t="n">
        <v>25.92</v>
      </c>
      <c r="AX135" s="1" t="n">
        <v>86.40000000000001</v>
      </c>
      <c r="AZ135" s="9" t="inlineStr">
        <is>
          <t>kh_02</t>
        </is>
      </c>
      <c r="BA135" s="10" t="n">
        <v>2.592e-05</v>
      </c>
      <c r="BB135" s="10" t="n">
        <v>2.592e-05</v>
      </c>
      <c r="BC135" s="10" t="n">
        <v>2.592e-05</v>
      </c>
      <c r="BD135" s="10" t="n">
        <v>2.592e-05</v>
      </c>
      <c r="BE135" s="10" t="n">
        <v>2.592e-05</v>
      </c>
      <c r="BF135" s="10" t="n">
        <v>2.592e-05</v>
      </c>
      <c r="BG135" s="10" t="n">
        <v>2.592e-05</v>
      </c>
      <c r="BH135" s="10" t="n">
        <v>2.592e-05</v>
      </c>
      <c r="BI135" s="10" t="n">
        <v>2.592e-05</v>
      </c>
    </row>
    <row r="136">
      <c r="A136" t="inlineStr">
        <is>
          <t>7600 BP</t>
        </is>
      </c>
      <c r="B136" t="n">
        <v>4824000</v>
      </c>
      <c r="C136" s="1" t="n">
        <v>0.0005897420461657355</v>
      </c>
      <c r="D136" s="1" t="n">
        <v>5.897420461657355e-06</v>
      </c>
      <c r="E136" s="1" t="n">
        <v>0.0005897420461657355</v>
      </c>
      <c r="F136" s="1" t="n">
        <v>5.897420461657355e-06</v>
      </c>
      <c r="G136" s="1" t="n">
        <v>0.0005897420461657355</v>
      </c>
      <c r="H136" s="2" t="n">
        <v>135</v>
      </c>
      <c r="I136" t="n">
        <v>36000</v>
      </c>
      <c r="U136" t="n">
        <v>2084</v>
      </c>
      <c r="V136" t="n">
        <v>48240</v>
      </c>
      <c r="W136" s="1" t="n">
        <v>0.0007049204497418846</v>
      </c>
      <c r="X136" s="1">
        <f>+W136/100</f>
        <v/>
      </c>
      <c r="Y136" s="1">
        <f>+W136</f>
        <v/>
      </c>
      <c r="Z136" s="1">
        <f>+Y136/100</f>
        <v/>
      </c>
      <c r="AA136" s="1">
        <f>+W136</f>
        <v/>
      </c>
      <c r="AE136" s="9" t="inlineStr">
        <is>
          <t>kv_04</t>
        </is>
      </c>
      <c r="AF136" s="10" t="n">
        <v>8.64e-09</v>
      </c>
      <c r="AG136" s="10" t="n">
        <v>8.640000000000001e-08</v>
      </c>
      <c r="AH136" s="10" t="n">
        <v>8.64e-07</v>
      </c>
      <c r="AI136" s="10" t="n">
        <v>8.64e-06</v>
      </c>
      <c r="AJ136" s="10" t="n">
        <v>8.64e-05</v>
      </c>
      <c r="AK136" s="10" t="n">
        <v>0.000864</v>
      </c>
      <c r="AL136" s="10" t="n">
        <v>0.00864</v>
      </c>
      <c r="AM136" s="10" t="n">
        <v>0.0864</v>
      </c>
      <c r="AO136" s="9" t="inlineStr">
        <is>
          <t>kv_04</t>
        </is>
      </c>
      <c r="AP136" s="10" t="n">
        <v>8.64e-06</v>
      </c>
      <c r="AQ136" s="10" t="n">
        <v>8.64e-06</v>
      </c>
      <c r="AR136" s="10" t="n">
        <v>8.64e-06</v>
      </c>
      <c r="AS136" s="10" t="n">
        <v>8.64e-06</v>
      </c>
      <c r="AT136" s="10" t="n">
        <v>8.64e-06</v>
      </c>
      <c r="AU136" s="10" t="n">
        <v>8.64e-06</v>
      </c>
      <c r="AV136" s="10" t="n">
        <v>8.64e-06</v>
      </c>
      <c r="AW136" s="10" t="n">
        <v>8.64e-06</v>
      </c>
      <c r="AX136" s="10" t="n">
        <v>8.64e-06</v>
      </c>
      <c r="AZ136" s="8" t="inlineStr">
        <is>
          <t>kh_03</t>
        </is>
      </c>
      <c r="BA136" s="1" t="n">
        <v>0.00864</v>
      </c>
      <c r="BB136" s="1" t="n">
        <v>0.02592</v>
      </c>
      <c r="BC136" s="1" t="n">
        <v>0.0864</v>
      </c>
      <c r="BD136" s="1" t="n">
        <v>0.2592</v>
      </c>
      <c r="BE136" s="1" t="n">
        <v>0.864</v>
      </c>
      <c r="BF136" s="1" t="n">
        <v>2.592</v>
      </c>
      <c r="BG136" s="1" t="n">
        <v>8.640000000000001</v>
      </c>
      <c r="BH136" s="1" t="n">
        <v>25.92</v>
      </c>
      <c r="BI136" s="1" t="n">
        <v>86.40000000000001</v>
      </c>
    </row>
    <row r="137">
      <c r="A137" t="inlineStr">
        <is>
          <t>7500 BP</t>
        </is>
      </c>
      <c r="B137" t="n">
        <v>4860000</v>
      </c>
      <c r="C137" s="1" t="n">
        <v>0.0005532072731063008</v>
      </c>
      <c r="D137" s="1" t="n">
        <v>5.532072731063008e-06</v>
      </c>
      <c r="E137" s="1" t="n">
        <v>0.0005532072731063008</v>
      </c>
      <c r="F137" s="1" t="n">
        <v>5.532072731063008e-06</v>
      </c>
      <c r="G137" s="1" t="n">
        <v>0.0005532072731063008</v>
      </c>
      <c r="H137" s="2" t="n">
        <v>136</v>
      </c>
      <c r="I137" t="n">
        <v>36000</v>
      </c>
      <c r="U137" t="n">
        <v>2085</v>
      </c>
      <c r="V137" t="n">
        <v>48600</v>
      </c>
      <c r="W137" s="1" t="n">
        <v>0.0006031783166380758</v>
      </c>
      <c r="X137" s="1">
        <f>+W137/100</f>
        <v/>
      </c>
      <c r="Y137" s="1">
        <f>+W137</f>
        <v/>
      </c>
      <c r="Z137" s="1">
        <f>+Y137/100</f>
        <v/>
      </c>
      <c r="AA137" s="1">
        <f>+W137</f>
        <v/>
      </c>
      <c r="AE137" s="8" t="inlineStr">
        <is>
          <t>kv_05</t>
        </is>
      </c>
      <c r="AF137" s="1" t="n">
        <v>0.864</v>
      </c>
      <c r="AG137" s="1" t="n">
        <v>0.864</v>
      </c>
      <c r="AH137" s="1" t="n">
        <v>0.864</v>
      </c>
      <c r="AI137" s="1" t="n">
        <v>0.864</v>
      </c>
      <c r="AJ137" s="1" t="n">
        <v>0.864</v>
      </c>
      <c r="AK137" s="1" t="n">
        <v>0.864</v>
      </c>
      <c r="AL137" s="1" t="n">
        <v>0.864</v>
      </c>
      <c r="AM137" s="1" t="n">
        <v>0.864</v>
      </c>
      <c r="AO137" s="8" t="inlineStr">
        <is>
          <t>kv_05</t>
        </is>
      </c>
      <c r="AP137" s="1" t="n">
        <v>0.00864</v>
      </c>
      <c r="AQ137" s="1" t="n">
        <v>0.02592</v>
      </c>
      <c r="AR137" s="1" t="n">
        <v>0.0864</v>
      </c>
      <c r="AS137" s="1" t="n">
        <v>0.2592</v>
      </c>
      <c r="AT137" s="1" t="n">
        <v>0.864</v>
      </c>
      <c r="AU137" s="1" t="n">
        <v>2.592</v>
      </c>
      <c r="AV137" s="1" t="n">
        <v>8.640000000000001</v>
      </c>
      <c r="AW137" s="1" t="n">
        <v>25.92</v>
      </c>
      <c r="AX137" s="1" t="n">
        <v>86.40000000000001</v>
      </c>
      <c r="AZ137" s="9" t="inlineStr">
        <is>
          <t>kh_04</t>
        </is>
      </c>
      <c r="BA137" s="10" t="n">
        <v>2.592e-05</v>
      </c>
      <c r="BB137" s="10" t="n">
        <v>2.592e-05</v>
      </c>
      <c r="BC137" s="10" t="n">
        <v>2.592e-05</v>
      </c>
      <c r="BD137" s="10" t="n">
        <v>2.592e-05</v>
      </c>
      <c r="BE137" s="10" t="n">
        <v>2.592e-05</v>
      </c>
      <c r="BF137" s="10" t="n">
        <v>2.592e-05</v>
      </c>
      <c r="BG137" s="10" t="n">
        <v>2.592e-05</v>
      </c>
      <c r="BH137" s="10" t="n">
        <v>2.592e-05</v>
      </c>
      <c r="BI137" s="10" t="n">
        <v>2.592e-05</v>
      </c>
    </row>
    <row r="138">
      <c r="A138" t="inlineStr">
        <is>
          <t>7400 BP</t>
        </is>
      </c>
      <c r="B138" t="n">
        <v>4896000</v>
      </c>
      <c r="C138" s="1" t="n">
        <v>0.0005397031779871547</v>
      </c>
      <c r="D138" s="1" t="n">
        <v>5.397031779871547e-06</v>
      </c>
      <c r="E138" s="1" t="n">
        <v>0.0005397031779871547</v>
      </c>
      <c r="F138" s="1" t="n">
        <v>5.397031779871547e-06</v>
      </c>
      <c r="G138" s="1" t="n">
        <v>0.0005397031779871547</v>
      </c>
      <c r="H138" s="2" t="n">
        <v>137</v>
      </c>
      <c r="I138" t="n">
        <v>36000</v>
      </c>
      <c r="U138" t="n">
        <v>2086</v>
      </c>
      <c r="V138" t="n">
        <v>48960</v>
      </c>
      <c r="W138" s="1" t="n">
        <v>0.0005343152987954936</v>
      </c>
      <c r="X138" s="1">
        <f>+W138/100</f>
        <v/>
      </c>
      <c r="Y138" s="1">
        <f>+W138</f>
        <v/>
      </c>
      <c r="Z138" s="1">
        <f>+Y138/100</f>
        <v/>
      </c>
      <c r="AA138" s="1">
        <f>+W138</f>
        <v/>
      </c>
      <c r="AZ138" s="8" t="inlineStr">
        <is>
          <t>kh_05</t>
        </is>
      </c>
      <c r="BA138" s="1" t="n">
        <v>0.00864</v>
      </c>
      <c r="BB138" s="1" t="n">
        <v>0.02592</v>
      </c>
      <c r="BC138" s="1" t="n">
        <v>0.0864</v>
      </c>
      <c r="BD138" s="1" t="n">
        <v>0.2592</v>
      </c>
      <c r="BE138" s="1" t="n">
        <v>0.864</v>
      </c>
      <c r="BF138" s="1" t="n">
        <v>2.592</v>
      </c>
      <c r="BG138" s="1" t="n">
        <v>8.640000000000001</v>
      </c>
      <c r="BH138" s="1" t="n">
        <v>25.92</v>
      </c>
      <c r="BI138" s="1" t="n">
        <v>86.40000000000001</v>
      </c>
    </row>
    <row r="139">
      <c r="A139" t="inlineStr">
        <is>
          <t>7300 BP</t>
        </is>
      </c>
      <c r="B139" t="n">
        <v>4932000</v>
      </c>
      <c r="C139" s="1" t="n">
        <v>0.0005298136147701179</v>
      </c>
      <c r="D139" s="1" t="n">
        <v>5.298136147701179e-06</v>
      </c>
      <c r="E139" s="1" t="n">
        <v>0.0005298136147701179</v>
      </c>
      <c r="F139" s="1" t="n">
        <v>5.298136147701179e-06</v>
      </c>
      <c r="G139" s="1" t="n">
        <v>0.0005298136147701179</v>
      </c>
      <c r="H139" s="2" t="n">
        <v>138</v>
      </c>
      <c r="I139" t="n">
        <v>36000</v>
      </c>
      <c r="U139" t="n">
        <v>2087</v>
      </c>
      <c r="V139" t="n">
        <v>49320</v>
      </c>
      <c r="W139" s="1" t="n">
        <v>0.0009265068716525713</v>
      </c>
      <c r="X139" s="1">
        <f>+W139/100</f>
        <v/>
      </c>
      <c r="Y139" s="1">
        <f>+W139</f>
        <v/>
      </c>
      <c r="Z139" s="1">
        <f>+Y139/100</f>
        <v/>
      </c>
      <c r="AA139" s="1">
        <f>+W139</f>
        <v/>
      </c>
      <c r="AE139" t="inlineStr">
        <is>
          <t>par_name</t>
        </is>
      </c>
      <c r="AF139" t="inlineStr">
        <is>
          <t>parv_00</t>
        </is>
      </c>
      <c r="AG139" t="inlineStr">
        <is>
          <t>parv_01</t>
        </is>
      </c>
      <c r="AH139" t="inlineStr">
        <is>
          <t>parv_02</t>
        </is>
      </c>
      <c r="AI139" t="inlineStr">
        <is>
          <t>parv_03</t>
        </is>
      </c>
      <c r="AJ139" t="inlineStr">
        <is>
          <t>parv_04</t>
        </is>
      </c>
      <c r="AK139" t="inlineStr">
        <is>
          <t>parv_05</t>
        </is>
      </c>
      <c r="AL139" t="inlineStr">
        <is>
          <t>parv_06</t>
        </is>
      </c>
      <c r="AM139" t="inlineStr">
        <is>
          <t>parv_07</t>
        </is>
      </c>
      <c r="AO139" t="inlineStr">
        <is>
          <t>par_name</t>
        </is>
      </c>
      <c r="AP139" t="inlineStr">
        <is>
          <t>parv_00</t>
        </is>
      </c>
      <c r="AQ139" t="inlineStr">
        <is>
          <t>parv_01</t>
        </is>
      </c>
      <c r="AR139" t="inlineStr">
        <is>
          <t>parv_02</t>
        </is>
      </c>
      <c r="AT139" t="inlineStr">
        <is>
          <t>parv_03</t>
        </is>
      </c>
      <c r="AV139" t="inlineStr">
        <is>
          <t>parv_04</t>
        </is>
      </c>
      <c r="AW139" t="inlineStr">
        <is>
          <t>parv_05</t>
        </is>
      </c>
      <c r="AX139" t="inlineStr">
        <is>
          <t>parv_06</t>
        </is>
      </c>
      <c r="AZ139" s="8" t="inlineStr">
        <is>
          <t>kv_01</t>
        </is>
      </c>
      <c r="BA139" s="1" t="n">
        <v>0.00864</v>
      </c>
      <c r="BB139" s="1" t="n">
        <v>0.02592</v>
      </c>
      <c r="BC139" s="1" t="n">
        <v>0.0864</v>
      </c>
      <c r="BD139" s="1" t="n">
        <v>0.2592</v>
      </c>
      <c r="BE139" s="1" t="n">
        <v>0.864</v>
      </c>
      <c r="BF139" s="1" t="n">
        <v>2.592</v>
      </c>
      <c r="BG139" s="1" t="n">
        <v>8.640000000000001</v>
      </c>
      <c r="BH139" s="1" t="n">
        <v>25.92</v>
      </c>
      <c r="BI139" s="1" t="n">
        <v>86.40000000000001</v>
      </c>
    </row>
    <row r="140">
      <c r="A140" t="inlineStr">
        <is>
          <t>7200 BP</t>
        </is>
      </c>
      <c r="B140" t="n">
        <v>4968000</v>
      </c>
      <c r="C140" s="1" t="n">
        <v>0.0005365751274720228</v>
      </c>
      <c r="D140" s="1" t="n">
        <v>5.365751274720228e-06</v>
      </c>
      <c r="E140" s="1" t="n">
        <v>0.0005365751274720228</v>
      </c>
      <c r="F140" s="1" t="n">
        <v>5.365751274720228e-06</v>
      </c>
      <c r="G140" s="1" t="n">
        <v>0.0005365751274720228</v>
      </c>
      <c r="H140" s="2" t="n">
        <v>139</v>
      </c>
      <c r="I140" t="n">
        <v>36000</v>
      </c>
      <c r="U140" t="n">
        <v>2088</v>
      </c>
      <c r="V140" t="n">
        <v>49680</v>
      </c>
      <c r="W140" s="1" t="n">
        <v>0.0004909346137661407</v>
      </c>
      <c r="X140" s="1">
        <f>+W140/100</f>
        <v/>
      </c>
      <c r="Y140" s="1">
        <f>+W140</f>
        <v/>
      </c>
      <c r="Z140" s="1">
        <f>+Y140/100</f>
        <v/>
      </c>
      <c r="AA140" s="1">
        <f>+W140</f>
        <v/>
      </c>
      <c r="AE140" s="8" t="inlineStr">
        <is>
          <t>kh_01</t>
        </is>
      </c>
      <c r="AF140" s="1" t="n">
        <v>8.640000000000001</v>
      </c>
      <c r="AG140" s="1" t="n">
        <v>8.640000000000001</v>
      </c>
      <c r="AH140" s="1" t="n">
        <v>8.640000000000001</v>
      </c>
      <c r="AI140" s="1" t="n">
        <v>8.640000000000001</v>
      </c>
      <c r="AJ140" s="1" t="n">
        <v>8.640000000000001</v>
      </c>
      <c r="AK140" s="1" t="n">
        <v>8.640000000000001</v>
      </c>
      <c r="AL140" s="1" t="n">
        <v>8.640000000000001</v>
      </c>
      <c r="AM140" s="1" t="n">
        <v>8.640000000000001</v>
      </c>
      <c r="AO140" s="8" t="inlineStr">
        <is>
          <t>kh_01</t>
        </is>
      </c>
      <c r="AP140" s="1" t="n">
        <v>0.00864</v>
      </c>
      <c r="AQ140" s="1" t="n">
        <v>0.02592</v>
      </c>
      <c r="AR140" s="1" t="n">
        <v>0.0864</v>
      </c>
      <c r="AS140" s="1" t="n">
        <v>0.2592</v>
      </c>
      <c r="AT140" s="1" t="n">
        <v>0.864</v>
      </c>
      <c r="AU140" s="1" t="n">
        <v>2.592</v>
      </c>
      <c r="AV140" s="1" t="n">
        <v>8.640000000000001</v>
      </c>
      <c r="AW140" s="1" t="n">
        <v>25.92</v>
      </c>
      <c r="AX140" s="1" t="n">
        <v>86.40000000000001</v>
      </c>
      <c r="AZ140" s="9" t="inlineStr">
        <is>
          <t>kv_02</t>
        </is>
      </c>
      <c r="BA140" s="10" t="n">
        <v>2.592e-05</v>
      </c>
      <c r="BB140" s="10" t="n">
        <v>2.592e-05</v>
      </c>
      <c r="BC140" s="10" t="n">
        <v>2.592e-05</v>
      </c>
      <c r="BD140" s="10" t="n">
        <v>2.592e-05</v>
      </c>
      <c r="BE140" s="10" t="n">
        <v>2.592e-05</v>
      </c>
      <c r="BF140" s="10" t="n">
        <v>2.592e-05</v>
      </c>
      <c r="BG140" s="10" t="n">
        <v>2.592e-05</v>
      </c>
      <c r="BH140" s="10" t="n">
        <v>2.592e-05</v>
      </c>
      <c r="BI140" s="10" t="n">
        <v>2.592e-05</v>
      </c>
    </row>
    <row r="141">
      <c r="A141" t="inlineStr">
        <is>
          <t>7100 BP</t>
        </is>
      </c>
      <c r="B141" t="n">
        <v>5004000</v>
      </c>
      <c r="C141" s="1" t="n">
        <v>0.0005732551216422254</v>
      </c>
      <c r="D141" s="1" t="n">
        <v>5.732551216422254e-06</v>
      </c>
      <c r="E141" s="1" t="n">
        <v>0.0005732551216422254</v>
      </c>
      <c r="F141" s="1" t="n">
        <v>5.732551216422254e-06</v>
      </c>
      <c r="G141" s="1" t="n">
        <v>0.0005732551216422254</v>
      </c>
      <c r="H141" s="2" t="n">
        <v>140</v>
      </c>
      <c r="I141" t="n">
        <v>36000</v>
      </c>
      <c r="U141" t="n">
        <v>2089</v>
      </c>
      <c r="V141" t="n">
        <v>50040</v>
      </c>
      <c r="W141" s="1" t="n">
        <v>0.0004647104276960365</v>
      </c>
      <c r="X141" s="1">
        <f>+W141/100</f>
        <v/>
      </c>
      <c r="Y141" s="1">
        <f>+W141</f>
        <v/>
      </c>
      <c r="Z141" s="1">
        <f>+Y141/100</f>
        <v/>
      </c>
      <c r="AA141" s="1">
        <f>+W141</f>
        <v/>
      </c>
      <c r="AE141" s="9" t="inlineStr">
        <is>
          <t>kh_02</t>
        </is>
      </c>
      <c r="AF141" s="10" t="n">
        <v>8.64e-09</v>
      </c>
      <c r="AG141" s="10" t="n">
        <v>8.640000000000001e-08</v>
      </c>
      <c r="AH141" s="10" t="n">
        <v>8.64e-07</v>
      </c>
      <c r="AI141" s="10" t="n">
        <v>8.64e-06</v>
      </c>
      <c r="AJ141" s="10" t="n">
        <v>8.64e-05</v>
      </c>
      <c r="AK141" s="10" t="n">
        <v>0.000864</v>
      </c>
      <c r="AL141" s="10" t="n">
        <v>0.00864</v>
      </c>
      <c r="AM141" s="10" t="n">
        <v>0.0864</v>
      </c>
      <c r="AO141" s="9" t="inlineStr">
        <is>
          <t>kh_02</t>
        </is>
      </c>
      <c r="AP141" s="10" t="n">
        <v>8.64e-05</v>
      </c>
      <c r="AQ141" s="10" t="n">
        <v>8.64e-05</v>
      </c>
      <c r="AR141" s="10" t="n">
        <v>8.64e-05</v>
      </c>
      <c r="AS141" s="10" t="n">
        <v>8.64e-05</v>
      </c>
      <c r="AT141" s="10" t="n">
        <v>8.64e-05</v>
      </c>
      <c r="AU141" s="10" t="n">
        <v>8.64e-05</v>
      </c>
      <c r="AV141" s="10" t="n">
        <v>8.64e-05</v>
      </c>
      <c r="AW141" s="10" t="n">
        <v>8.64e-05</v>
      </c>
      <c r="AX141" s="10" t="n">
        <v>8.64e-05</v>
      </c>
      <c r="AZ141" s="8" t="inlineStr">
        <is>
          <t>kv_03</t>
        </is>
      </c>
      <c r="BA141" s="1" t="n">
        <v>0.00864</v>
      </c>
      <c r="BB141" s="1" t="n">
        <v>0.02592</v>
      </c>
      <c r="BC141" s="1" t="n">
        <v>0.0864</v>
      </c>
      <c r="BD141" s="1" t="n">
        <v>0.2592</v>
      </c>
      <c r="BE141" s="1" t="n">
        <v>0.864</v>
      </c>
      <c r="BF141" s="1" t="n">
        <v>2.592</v>
      </c>
      <c r="BG141" s="1" t="n">
        <v>8.640000000000001</v>
      </c>
      <c r="BH141" s="1" t="n">
        <v>25.92</v>
      </c>
      <c r="BI141" s="1" t="n">
        <v>86.40000000000001</v>
      </c>
    </row>
    <row r="142">
      <c r="A142" t="inlineStr">
        <is>
          <t>7000 BP</t>
        </is>
      </c>
      <c r="B142" t="n">
        <v>5040000</v>
      </c>
      <c r="C142" s="1" t="n">
        <v>0.0005480315615805456</v>
      </c>
      <c r="D142" s="1" t="n">
        <v>5.480315615805457e-06</v>
      </c>
      <c r="E142" s="1" t="n">
        <v>0.0005480315615805456</v>
      </c>
      <c r="F142" s="1" t="n">
        <v>5.480315615805457e-06</v>
      </c>
      <c r="G142" s="1" t="n">
        <v>0.0005480315615805456</v>
      </c>
      <c r="H142" s="2" t="n">
        <v>141</v>
      </c>
      <c r="I142" t="n">
        <v>36000</v>
      </c>
      <c r="U142" t="n">
        <v>2090</v>
      </c>
      <c r="V142" t="n">
        <v>50400</v>
      </c>
      <c r="W142" s="1" t="n">
        <v>0.0003911617043332873</v>
      </c>
      <c r="X142" s="1">
        <f>+W142/100</f>
        <v/>
      </c>
      <c r="Y142" s="1">
        <f>+W142</f>
        <v/>
      </c>
      <c r="Z142" s="1">
        <f>+Y142/100</f>
        <v/>
      </c>
      <c r="AA142" s="1">
        <f>+W142</f>
        <v/>
      </c>
      <c r="AE142" s="8" t="inlineStr">
        <is>
          <t>kh_03</t>
        </is>
      </c>
      <c r="AF142" s="1" t="n">
        <v>8.640000000000001</v>
      </c>
      <c r="AG142" s="1" t="n">
        <v>8.640000000000001</v>
      </c>
      <c r="AH142" s="1" t="n">
        <v>8.640000000000001</v>
      </c>
      <c r="AI142" s="1" t="n">
        <v>8.640000000000001</v>
      </c>
      <c r="AJ142" s="1" t="n">
        <v>8.640000000000001</v>
      </c>
      <c r="AK142" s="1" t="n">
        <v>8.640000000000001</v>
      </c>
      <c r="AL142" s="1" t="n">
        <v>8.640000000000001</v>
      </c>
      <c r="AM142" s="1" t="n">
        <v>8.640000000000001</v>
      </c>
      <c r="AO142" s="8" t="inlineStr">
        <is>
          <t>kh_03</t>
        </is>
      </c>
      <c r="AP142" s="1" t="n">
        <v>0.00864</v>
      </c>
      <c r="AQ142" s="1" t="n">
        <v>0.02592</v>
      </c>
      <c r="AR142" s="1" t="n">
        <v>0.0864</v>
      </c>
      <c r="AS142" s="1" t="n">
        <v>0.2592</v>
      </c>
      <c r="AT142" s="1" t="n">
        <v>0.864</v>
      </c>
      <c r="AU142" s="1" t="n">
        <v>2.592</v>
      </c>
      <c r="AV142" s="1" t="n">
        <v>8.640000000000001</v>
      </c>
      <c r="AW142" s="1" t="n">
        <v>25.92</v>
      </c>
      <c r="AX142" s="1" t="n">
        <v>86.40000000000001</v>
      </c>
      <c r="AZ142" s="9" t="inlineStr">
        <is>
          <t>kv_04</t>
        </is>
      </c>
      <c r="BA142" s="10" t="n">
        <v>2.592e-05</v>
      </c>
      <c r="BB142" s="10" t="n">
        <v>2.592e-05</v>
      </c>
      <c r="BC142" s="10" t="n">
        <v>2.592e-05</v>
      </c>
      <c r="BD142" s="10" t="n">
        <v>2.592e-05</v>
      </c>
      <c r="BE142" s="10" t="n">
        <v>2.592e-05</v>
      </c>
      <c r="BF142" s="10" t="n">
        <v>2.592e-05</v>
      </c>
      <c r="BG142" s="10" t="n">
        <v>2.592e-05</v>
      </c>
      <c r="BH142" s="10" t="n">
        <v>2.592e-05</v>
      </c>
      <c r="BI142" s="10" t="n">
        <v>2.592e-05</v>
      </c>
    </row>
    <row r="143">
      <c r="A143" t="inlineStr">
        <is>
          <t>6900 BP</t>
        </is>
      </c>
      <c r="B143" t="n">
        <v>5076000</v>
      </c>
      <c r="C143" s="1" t="n">
        <v>0.0005076743198455537</v>
      </c>
      <c r="D143" s="1" t="n">
        <v>5.076743198455538e-06</v>
      </c>
      <c r="E143" s="1" t="n">
        <v>0.0005076743198455537</v>
      </c>
      <c r="F143" s="1" t="n">
        <v>5.076743198455538e-06</v>
      </c>
      <c r="G143" s="1" t="n">
        <v>0.0005076743198455537</v>
      </c>
      <c r="H143" s="2" t="n">
        <v>142</v>
      </c>
      <c r="I143" t="n">
        <v>36000</v>
      </c>
      <c r="U143" t="n">
        <v>2091</v>
      </c>
      <c r="V143" t="n">
        <v>50760</v>
      </c>
      <c r="W143" s="1" t="n">
        <v>0.0004043103828900796</v>
      </c>
      <c r="X143" s="1">
        <f>+W143/100</f>
        <v/>
      </c>
      <c r="Y143" s="1">
        <f>+W143</f>
        <v/>
      </c>
      <c r="Z143" s="1">
        <f>+Y143/100</f>
        <v/>
      </c>
      <c r="AA143" s="1">
        <f>+W143</f>
        <v/>
      </c>
      <c r="AE143" s="9" t="inlineStr">
        <is>
          <t>kh_04</t>
        </is>
      </c>
      <c r="AF143" s="10" t="n">
        <v>8.64e-09</v>
      </c>
      <c r="AG143" s="10" t="n">
        <v>8.640000000000001e-08</v>
      </c>
      <c r="AH143" s="10" t="n">
        <v>8.64e-07</v>
      </c>
      <c r="AI143" s="10" t="n">
        <v>8.64e-06</v>
      </c>
      <c r="AJ143" s="10" t="n">
        <v>8.64e-05</v>
      </c>
      <c r="AK143" s="10" t="n">
        <v>0.000864</v>
      </c>
      <c r="AL143" s="10" t="n">
        <v>0.00864</v>
      </c>
      <c r="AM143" s="10" t="n">
        <v>0.0864</v>
      </c>
      <c r="AO143" s="9" t="inlineStr">
        <is>
          <t>kh_04</t>
        </is>
      </c>
      <c r="AP143" s="10" t="n">
        <v>8.64e-05</v>
      </c>
      <c r="AQ143" s="10" t="n">
        <v>8.64e-05</v>
      </c>
      <c r="AR143" s="10" t="n">
        <v>8.64e-05</v>
      </c>
      <c r="AS143" s="10" t="n">
        <v>8.64e-05</v>
      </c>
      <c r="AT143" s="10" t="n">
        <v>8.64e-05</v>
      </c>
      <c r="AU143" s="10" t="n">
        <v>8.64e-05</v>
      </c>
      <c r="AV143" s="10" t="n">
        <v>8.64e-05</v>
      </c>
      <c r="AW143" s="10" t="n">
        <v>8.64e-05</v>
      </c>
      <c r="AX143" s="10" t="n">
        <v>8.64e-05</v>
      </c>
      <c r="AZ143" s="8" t="inlineStr">
        <is>
          <t>kv_05</t>
        </is>
      </c>
      <c r="BA143" s="1" t="n">
        <v>0.00864</v>
      </c>
      <c r="BB143" s="1" t="n">
        <v>0.02592</v>
      </c>
      <c r="BC143" s="1" t="n">
        <v>0.0864</v>
      </c>
      <c r="BD143" s="1" t="n">
        <v>0.2592</v>
      </c>
      <c r="BE143" s="1" t="n">
        <v>0.864</v>
      </c>
      <c r="BF143" s="1" t="n">
        <v>2.592</v>
      </c>
      <c r="BG143" s="1" t="n">
        <v>8.640000000000001</v>
      </c>
      <c r="BH143" s="1" t="n">
        <v>25.92</v>
      </c>
      <c r="BI143" s="1" t="n">
        <v>86.40000000000001</v>
      </c>
    </row>
    <row r="144">
      <c r="A144" t="inlineStr">
        <is>
          <t>6800 BP</t>
        </is>
      </c>
      <c r="B144" t="n">
        <v>5112000</v>
      </c>
      <c r="C144" s="1" t="n">
        <v>0.0005419369944555201</v>
      </c>
      <c r="D144" s="1" t="n">
        <v>5.419369944555203e-06</v>
      </c>
      <c r="E144" s="1" t="n">
        <v>0.0005419369944555201</v>
      </c>
      <c r="F144" s="1" t="n">
        <v>5.419369944555203e-06</v>
      </c>
      <c r="G144" s="1" t="n">
        <v>0.0005419369944555201</v>
      </c>
      <c r="H144" s="2" t="n">
        <v>143</v>
      </c>
      <c r="I144" t="n">
        <v>36000</v>
      </c>
      <c r="U144" t="n">
        <v>2092</v>
      </c>
      <c r="V144" t="n">
        <v>51120</v>
      </c>
      <c r="W144" s="1" t="n">
        <v>0.0006785411243790979</v>
      </c>
      <c r="X144" s="1">
        <f>+W144/100</f>
        <v/>
      </c>
      <c r="Y144" s="1">
        <f>+W144</f>
        <v/>
      </c>
      <c r="Z144" s="1">
        <f>+Y144/100</f>
        <v/>
      </c>
      <c r="AA144" s="1">
        <f>+W144</f>
        <v/>
      </c>
      <c r="AE144" s="8" t="inlineStr">
        <is>
          <t>kh_05</t>
        </is>
      </c>
      <c r="AF144" s="1" t="n">
        <v>8.640000000000001</v>
      </c>
      <c r="AG144" s="1" t="n">
        <v>8.640000000000001</v>
      </c>
      <c r="AH144" s="1" t="n">
        <v>8.640000000000001</v>
      </c>
      <c r="AI144" s="1" t="n">
        <v>8.640000000000001</v>
      </c>
      <c r="AJ144" s="1" t="n">
        <v>8.640000000000001</v>
      </c>
      <c r="AK144" s="1" t="n">
        <v>8.640000000000001</v>
      </c>
      <c r="AL144" s="1" t="n">
        <v>8.640000000000001</v>
      </c>
      <c r="AM144" s="1" t="n">
        <v>8.640000000000001</v>
      </c>
      <c r="AO144" s="8" t="inlineStr">
        <is>
          <t>kh_05</t>
        </is>
      </c>
      <c r="AP144" s="1" t="n">
        <v>0.00864</v>
      </c>
      <c r="AQ144" s="1" t="n">
        <v>0.02592</v>
      </c>
      <c r="AR144" s="1" t="n">
        <v>0.0864</v>
      </c>
      <c r="AS144" s="1" t="n">
        <v>0.2592</v>
      </c>
      <c r="AT144" s="1" t="n">
        <v>0.864</v>
      </c>
      <c r="AU144" s="1" t="n">
        <v>2.592</v>
      </c>
      <c r="AV144" s="1" t="n">
        <v>8.640000000000001</v>
      </c>
      <c r="AW144" s="1" t="n">
        <v>25.92</v>
      </c>
      <c r="AX144" s="1" t="n">
        <v>86.40000000000001</v>
      </c>
    </row>
    <row r="145">
      <c r="A145" t="inlineStr">
        <is>
          <t>6700 BP</t>
        </is>
      </c>
      <c r="B145" t="n">
        <v>5148000</v>
      </c>
      <c r="C145" s="1" t="n">
        <v>0.0005440606581046715</v>
      </c>
      <c r="D145" s="1" t="n">
        <v>5.440606581046715e-06</v>
      </c>
      <c r="E145" s="1" t="n">
        <v>0.0005440606581046715</v>
      </c>
      <c r="F145" s="1" t="n">
        <v>5.440606581046715e-06</v>
      </c>
      <c r="G145" s="1" t="n">
        <v>0.0005440606581046715</v>
      </c>
      <c r="H145" s="2" t="n">
        <v>144</v>
      </c>
      <c r="I145" t="n">
        <v>36000</v>
      </c>
      <c r="U145" t="n">
        <v>2093</v>
      </c>
      <c r="V145" t="n">
        <v>51480</v>
      </c>
      <c r="W145" s="1" t="n">
        <v>0.000723489838774837</v>
      </c>
      <c r="X145" s="1">
        <f>+W145/100</f>
        <v/>
      </c>
      <c r="Y145" s="1">
        <f>+W145</f>
        <v/>
      </c>
      <c r="Z145" s="1">
        <f>+Y145/100</f>
        <v/>
      </c>
      <c r="AA145" s="1">
        <f>+W145</f>
        <v/>
      </c>
      <c r="AE145" s="8" t="inlineStr">
        <is>
          <t>kv_01</t>
        </is>
      </c>
      <c r="AF145" s="1" t="n">
        <v>8.640000000000001</v>
      </c>
      <c r="AG145" s="1" t="n">
        <v>8.640000000000001</v>
      </c>
      <c r="AH145" s="1" t="n">
        <v>8.640000000000001</v>
      </c>
      <c r="AI145" s="1" t="n">
        <v>8.640000000000001</v>
      </c>
      <c r="AJ145" s="1" t="n">
        <v>8.640000000000001</v>
      </c>
      <c r="AK145" s="1" t="n">
        <v>8.640000000000001</v>
      </c>
      <c r="AL145" s="1" t="n">
        <v>8.640000000000001</v>
      </c>
      <c r="AM145" s="1" t="n">
        <v>8.640000000000001</v>
      </c>
      <c r="AO145" s="8" t="inlineStr">
        <is>
          <t>kv_01</t>
        </is>
      </c>
      <c r="AP145" s="1" t="n">
        <v>0.00864</v>
      </c>
      <c r="AQ145" s="1" t="n">
        <v>0.02592</v>
      </c>
      <c r="AR145" s="1" t="n">
        <v>0.0864</v>
      </c>
      <c r="AS145" s="1" t="n">
        <v>0.2592</v>
      </c>
      <c r="AT145" s="1" t="n">
        <v>0.864</v>
      </c>
      <c r="AU145" s="1" t="n">
        <v>2.592</v>
      </c>
      <c r="AV145" s="1" t="n">
        <v>8.640000000000001</v>
      </c>
      <c r="AW145" s="1" t="n">
        <v>25.92</v>
      </c>
      <c r="AX145" s="1" t="n">
        <v>86.40000000000001</v>
      </c>
    </row>
    <row r="146">
      <c r="A146" t="inlineStr">
        <is>
          <t>6600 BP</t>
        </is>
      </c>
      <c r="B146" t="n">
        <v>5184000</v>
      </c>
      <c r="C146" s="1" t="n">
        <v>0.0005931017010167565</v>
      </c>
      <c r="D146" s="1" t="n">
        <v>5.931017010167565e-06</v>
      </c>
      <c r="E146" s="1" t="n">
        <v>0.0005931017010167565</v>
      </c>
      <c r="F146" s="1" t="n">
        <v>5.931017010167565e-06</v>
      </c>
      <c r="G146" s="1" t="n">
        <v>0.0005931017010167565</v>
      </c>
      <c r="H146" s="2" t="n">
        <v>145</v>
      </c>
      <c r="I146" t="n">
        <v>36000</v>
      </c>
      <c r="U146" t="n">
        <v>2094</v>
      </c>
      <c r="V146" t="n">
        <v>51840</v>
      </c>
      <c r="W146" s="1" t="n">
        <v>0.0006553290986316089</v>
      </c>
      <c r="X146" s="1">
        <f>+W146/100</f>
        <v/>
      </c>
      <c r="Y146" s="1">
        <f>+W146</f>
        <v/>
      </c>
      <c r="Z146" s="1">
        <f>+Y146/100</f>
        <v/>
      </c>
      <c r="AA146" s="1">
        <f>+W146</f>
        <v/>
      </c>
      <c r="AE146" s="9" t="inlineStr">
        <is>
          <t>kv_02</t>
        </is>
      </c>
      <c r="AF146" s="10" t="n">
        <v>8.64e-09</v>
      </c>
      <c r="AG146" s="10" t="n">
        <v>8.640000000000001e-08</v>
      </c>
      <c r="AH146" s="10" t="n">
        <v>8.64e-07</v>
      </c>
      <c r="AI146" s="10" t="n">
        <v>8.64e-06</v>
      </c>
      <c r="AJ146" s="10" t="n">
        <v>8.64e-05</v>
      </c>
      <c r="AK146" s="10" t="n">
        <v>0.000864</v>
      </c>
      <c r="AL146" s="10" t="n">
        <v>0.00864</v>
      </c>
      <c r="AM146" s="10" t="n">
        <v>0.0864</v>
      </c>
      <c r="AO146" s="9" t="inlineStr">
        <is>
          <t>kv_02</t>
        </is>
      </c>
      <c r="AP146" s="10" t="n">
        <v>8.64e-05</v>
      </c>
      <c r="AQ146" s="10" t="n">
        <v>8.64e-05</v>
      </c>
      <c r="AR146" s="10" t="n">
        <v>8.64e-05</v>
      </c>
      <c r="AS146" s="10" t="n">
        <v>8.64e-05</v>
      </c>
      <c r="AT146" s="10" t="n">
        <v>8.64e-05</v>
      </c>
      <c r="AU146" s="10" t="n">
        <v>8.64e-05</v>
      </c>
      <c r="AV146" s="10" t="n">
        <v>8.64e-05</v>
      </c>
      <c r="AW146" s="10" t="n">
        <v>8.64e-05</v>
      </c>
      <c r="AX146" s="10" t="n">
        <v>8.64e-05</v>
      </c>
      <c r="AZ146" t="inlineStr">
        <is>
          <t>par_name</t>
        </is>
      </c>
      <c r="BA146" t="inlineStr">
        <is>
          <t>parv_00</t>
        </is>
      </c>
      <c r="BB146" t="inlineStr">
        <is>
          <t>parv_01</t>
        </is>
      </c>
      <c r="BC146" t="inlineStr">
        <is>
          <t>parv_02</t>
        </is>
      </c>
      <c r="BE146" t="inlineStr">
        <is>
          <t>parv_03</t>
        </is>
      </c>
      <c r="BG146" t="inlineStr">
        <is>
          <t>parv_04</t>
        </is>
      </c>
      <c r="BH146" t="inlineStr">
        <is>
          <t>parv_05</t>
        </is>
      </c>
      <c r="BI146" t="inlineStr">
        <is>
          <t>parv_06</t>
        </is>
      </c>
    </row>
    <row r="147">
      <c r="A147" t="inlineStr">
        <is>
          <t>6500 BP</t>
        </is>
      </c>
      <c r="B147" t="n">
        <v>5220000</v>
      </c>
      <c r="C147" s="1" t="n">
        <v>0.0005613669149496614</v>
      </c>
      <c r="D147" s="1" t="n">
        <v>5.613669149496614e-06</v>
      </c>
      <c r="E147" s="1" t="n">
        <v>0.0005613669149496614</v>
      </c>
      <c r="F147" s="1" t="n">
        <v>5.613669149496614e-06</v>
      </c>
      <c r="G147" s="1" t="n">
        <v>0.0005613669149496614</v>
      </c>
      <c r="H147" s="2" t="n">
        <v>146</v>
      </c>
      <c r="I147" t="n">
        <v>36000</v>
      </c>
      <c r="U147" t="n">
        <v>2095</v>
      </c>
      <c r="V147" t="n">
        <v>52200</v>
      </c>
      <c r="W147" s="1" t="n">
        <v>0.0007547434197973757</v>
      </c>
      <c r="X147" s="1">
        <f>+W147/100</f>
        <v/>
      </c>
      <c r="Y147" s="1">
        <f>+W147</f>
        <v/>
      </c>
      <c r="Z147" s="1">
        <f>+Y147/100</f>
        <v/>
      </c>
      <c r="AA147" s="1">
        <f>+W147</f>
        <v/>
      </c>
      <c r="AE147" s="8" t="inlineStr">
        <is>
          <t>kv_03</t>
        </is>
      </c>
      <c r="AF147" s="1" t="n">
        <v>8.640000000000001</v>
      </c>
      <c r="AG147" s="1" t="n">
        <v>8.640000000000001</v>
      </c>
      <c r="AH147" s="1" t="n">
        <v>8.640000000000001</v>
      </c>
      <c r="AI147" s="1" t="n">
        <v>8.640000000000001</v>
      </c>
      <c r="AJ147" s="1" t="n">
        <v>8.640000000000001</v>
      </c>
      <c r="AK147" s="1" t="n">
        <v>8.640000000000001</v>
      </c>
      <c r="AL147" s="1" t="n">
        <v>8.640000000000001</v>
      </c>
      <c r="AM147" s="1" t="n">
        <v>8.640000000000001</v>
      </c>
      <c r="AO147" s="8" t="inlineStr">
        <is>
          <t>kv_03</t>
        </is>
      </c>
      <c r="AP147" s="1" t="n">
        <v>0.00864</v>
      </c>
      <c r="AQ147" s="1" t="n">
        <v>0.02592</v>
      </c>
      <c r="AR147" s="1" t="n">
        <v>0.0864</v>
      </c>
      <c r="AS147" s="1" t="n">
        <v>0.2592</v>
      </c>
      <c r="AT147" s="1" t="n">
        <v>0.864</v>
      </c>
      <c r="AU147" s="1" t="n">
        <v>2.592</v>
      </c>
      <c r="AV147" s="1" t="n">
        <v>8.640000000000001</v>
      </c>
      <c r="AW147" s="1" t="n">
        <v>25.92</v>
      </c>
      <c r="AX147" s="1" t="n">
        <v>86.40000000000001</v>
      </c>
      <c r="AZ147" s="8" t="inlineStr">
        <is>
          <t>kh_01</t>
        </is>
      </c>
      <c r="BA147" s="1" t="n">
        <v>0.00864</v>
      </c>
      <c r="BB147" s="1" t="n">
        <v>0.02592</v>
      </c>
      <c r="BC147" s="1" t="n">
        <v>0.0864</v>
      </c>
      <c r="BD147" s="1" t="n">
        <v>0.2592</v>
      </c>
      <c r="BE147" s="1" t="n">
        <v>0.864</v>
      </c>
      <c r="BF147" s="1" t="n">
        <v>2.592</v>
      </c>
      <c r="BG147" s="1" t="n">
        <v>8.640000000000001</v>
      </c>
      <c r="BH147" s="1" t="n">
        <v>25.92</v>
      </c>
      <c r="BI147" s="1" t="n">
        <v>86.40000000000001</v>
      </c>
    </row>
    <row r="148">
      <c r="A148" t="inlineStr">
        <is>
          <t>6400 BP</t>
        </is>
      </c>
      <c r="B148" t="n">
        <v>5256000</v>
      </c>
      <c r="C148" s="1" t="n">
        <v>0.000542076879449743</v>
      </c>
      <c r="D148" s="1" t="n">
        <v>5.42076879449743e-06</v>
      </c>
      <c r="E148" s="1" t="n">
        <v>0.000542076879449743</v>
      </c>
      <c r="F148" s="1" t="n">
        <v>5.42076879449743e-06</v>
      </c>
      <c r="G148" s="1" t="n">
        <v>0.000542076879449743</v>
      </c>
      <c r="H148" s="2" t="n">
        <v>147</v>
      </c>
      <c r="I148" t="n">
        <v>36000</v>
      </c>
      <c r="U148" t="n">
        <v>2096</v>
      </c>
      <c r="V148" t="n">
        <v>52560</v>
      </c>
      <c r="W148" s="1" t="n">
        <v>0.0005766968874411654</v>
      </c>
      <c r="X148" s="1">
        <f>+W148/100</f>
        <v/>
      </c>
      <c r="Y148" s="1">
        <f>+W148</f>
        <v/>
      </c>
      <c r="Z148" s="1">
        <f>+Y148/100</f>
        <v/>
      </c>
      <c r="AA148" s="1">
        <f>+W148</f>
        <v/>
      </c>
      <c r="AE148" s="9" t="inlineStr">
        <is>
          <t>kv_04</t>
        </is>
      </c>
      <c r="AF148" s="10" t="n">
        <v>8.64e-09</v>
      </c>
      <c r="AG148" s="10" t="n">
        <v>8.640000000000001e-08</v>
      </c>
      <c r="AH148" s="10" t="n">
        <v>8.64e-07</v>
      </c>
      <c r="AI148" s="10" t="n">
        <v>8.64e-06</v>
      </c>
      <c r="AJ148" s="10" t="n">
        <v>8.64e-05</v>
      </c>
      <c r="AK148" s="10" t="n">
        <v>0.000864</v>
      </c>
      <c r="AL148" s="10" t="n">
        <v>0.00864</v>
      </c>
      <c r="AM148" s="10" t="n">
        <v>0.0864</v>
      </c>
      <c r="AO148" s="9" t="inlineStr">
        <is>
          <t>kv_04</t>
        </is>
      </c>
      <c r="AP148" s="10" t="n">
        <v>8.64e-05</v>
      </c>
      <c r="AQ148" s="10" t="n">
        <v>8.64e-05</v>
      </c>
      <c r="AR148" s="10" t="n">
        <v>8.64e-05</v>
      </c>
      <c r="AS148" s="10" t="n">
        <v>8.64e-05</v>
      </c>
      <c r="AT148" s="10" t="n">
        <v>8.64e-05</v>
      </c>
      <c r="AU148" s="10" t="n">
        <v>8.64e-05</v>
      </c>
      <c r="AV148" s="10" t="n">
        <v>8.64e-05</v>
      </c>
      <c r="AW148" s="10" t="n">
        <v>8.64e-05</v>
      </c>
      <c r="AX148" s="10" t="n">
        <v>8.64e-05</v>
      </c>
      <c r="AZ148" s="9" t="inlineStr">
        <is>
          <t>kh_02</t>
        </is>
      </c>
      <c r="BA148" s="10" t="n">
        <v>0.0002592</v>
      </c>
      <c r="BB148" s="10" t="n">
        <v>0.0002592</v>
      </c>
      <c r="BC148" s="10" t="n">
        <v>0.0002592</v>
      </c>
      <c r="BD148" s="10" t="n">
        <v>0.0002592</v>
      </c>
      <c r="BE148" s="10" t="n">
        <v>0.0002592</v>
      </c>
      <c r="BF148" s="10" t="n">
        <v>0.0002592</v>
      </c>
      <c r="BG148" s="10" t="n">
        <v>0.0002592</v>
      </c>
      <c r="BH148" s="10" t="n">
        <v>0.0002592</v>
      </c>
      <c r="BI148" s="10" t="n">
        <v>0.0002592</v>
      </c>
    </row>
    <row r="149">
      <c r="A149" t="inlineStr">
        <is>
          <t>6300 BP</t>
        </is>
      </c>
      <c r="B149" t="n">
        <v>5292000</v>
      </c>
      <c r="C149" s="1" t="n">
        <v>0.0005768081674634349</v>
      </c>
      <c r="D149" s="1" t="n">
        <v>5.768081674634349e-06</v>
      </c>
      <c r="E149" s="1" t="n">
        <v>0.0005768081674634349</v>
      </c>
      <c r="F149" s="1" t="n">
        <v>5.768081674634349e-06</v>
      </c>
      <c r="G149" s="1" t="n">
        <v>0.0005768081674634349</v>
      </c>
      <c r="H149" s="2" t="n">
        <v>148</v>
      </c>
      <c r="I149" t="n">
        <v>36000</v>
      </c>
      <c r="U149" t="n">
        <v>2097</v>
      </c>
      <c r="V149" t="n">
        <v>52920</v>
      </c>
      <c r="W149" s="1" t="n">
        <v>0.0008069717606654261</v>
      </c>
      <c r="X149" s="1">
        <f>+W149/100</f>
        <v/>
      </c>
      <c r="Y149" s="1">
        <f>+W149</f>
        <v/>
      </c>
      <c r="Z149" s="1">
        <f>+Y149/100</f>
        <v/>
      </c>
      <c r="AA149" s="1">
        <f>+W149</f>
        <v/>
      </c>
      <c r="AE149" s="8" t="inlineStr">
        <is>
          <t>kv_05</t>
        </is>
      </c>
      <c r="AF149" s="1" t="n">
        <v>8.640000000000001</v>
      </c>
      <c r="AG149" s="1" t="n">
        <v>8.640000000000001</v>
      </c>
      <c r="AH149" s="1" t="n">
        <v>8.640000000000001</v>
      </c>
      <c r="AI149" s="1" t="n">
        <v>8.640000000000001</v>
      </c>
      <c r="AJ149" s="1" t="n">
        <v>8.640000000000001</v>
      </c>
      <c r="AK149" s="1" t="n">
        <v>8.640000000000001</v>
      </c>
      <c r="AL149" s="1" t="n">
        <v>8.640000000000001</v>
      </c>
      <c r="AM149" s="1" t="n">
        <v>8.640000000000001</v>
      </c>
      <c r="AO149" s="8" t="inlineStr">
        <is>
          <t>kv_05</t>
        </is>
      </c>
      <c r="AP149" s="1" t="n">
        <v>0.00864</v>
      </c>
      <c r="AQ149" s="1" t="n">
        <v>0.02592</v>
      </c>
      <c r="AR149" s="1" t="n">
        <v>0.0864</v>
      </c>
      <c r="AS149" s="1" t="n">
        <v>0.2592</v>
      </c>
      <c r="AT149" s="1" t="n">
        <v>0.864</v>
      </c>
      <c r="AU149" s="1" t="n">
        <v>2.592</v>
      </c>
      <c r="AV149" s="1" t="n">
        <v>8.640000000000001</v>
      </c>
      <c r="AW149" s="1" t="n">
        <v>25.92</v>
      </c>
      <c r="AX149" s="1" t="n">
        <v>86.40000000000001</v>
      </c>
      <c r="AZ149" s="8" t="inlineStr">
        <is>
          <t>kh_03</t>
        </is>
      </c>
      <c r="BA149" s="1" t="n">
        <v>0.00864</v>
      </c>
      <c r="BB149" s="1" t="n">
        <v>0.02592</v>
      </c>
      <c r="BC149" s="1" t="n">
        <v>0.0864</v>
      </c>
      <c r="BD149" s="1" t="n">
        <v>0.2592</v>
      </c>
      <c r="BE149" s="1" t="n">
        <v>0.864</v>
      </c>
      <c r="BF149" s="1" t="n">
        <v>2.592</v>
      </c>
      <c r="BG149" s="1" t="n">
        <v>8.640000000000001</v>
      </c>
      <c r="BH149" s="1" t="n">
        <v>25.92</v>
      </c>
      <c r="BI149" s="1" t="n">
        <v>86.40000000000001</v>
      </c>
    </row>
    <row r="150">
      <c r="A150" t="inlineStr">
        <is>
          <t>6200 BP</t>
        </is>
      </c>
      <c r="B150" t="n">
        <v>5328000</v>
      </c>
      <c r="C150" s="1" t="n">
        <v>0.0005618950551265446</v>
      </c>
      <c r="D150" s="1" t="n">
        <v>5.618950551265446e-06</v>
      </c>
      <c r="E150" s="1" t="n">
        <v>0.0005618950551265446</v>
      </c>
      <c r="F150" s="1" t="n">
        <v>5.618950551265446e-06</v>
      </c>
      <c r="G150" s="1" t="n">
        <v>0.0005618950551265446</v>
      </c>
      <c r="H150" s="2" t="n">
        <v>149</v>
      </c>
      <c r="I150" t="n">
        <v>36000</v>
      </c>
      <c r="U150" t="n">
        <v>2098</v>
      </c>
      <c r="V150" t="n">
        <v>53280</v>
      </c>
      <c r="W150" s="1" t="n">
        <v>0.0006099950938109492</v>
      </c>
      <c r="X150" s="1">
        <f>+W150/100</f>
        <v/>
      </c>
      <c r="Y150" s="1">
        <f>+W150</f>
        <v/>
      </c>
      <c r="Z150" s="1">
        <f>+Y150/100</f>
        <v/>
      </c>
      <c r="AA150" s="1">
        <f>+W150</f>
        <v/>
      </c>
      <c r="AZ150" s="9" t="inlineStr">
        <is>
          <t>kh_04</t>
        </is>
      </c>
      <c r="BA150" s="10" t="n">
        <v>0.0002592</v>
      </c>
      <c r="BB150" s="10" t="n">
        <v>0.0002592</v>
      </c>
      <c r="BC150" s="10" t="n">
        <v>0.0002592</v>
      </c>
      <c r="BD150" s="10" t="n">
        <v>0.0002592</v>
      </c>
      <c r="BE150" s="10" t="n">
        <v>0.0002592</v>
      </c>
      <c r="BF150" s="10" t="n">
        <v>0.0002592</v>
      </c>
      <c r="BG150" s="10" t="n">
        <v>0.0002592</v>
      </c>
      <c r="BH150" s="10" t="n">
        <v>0.0002592</v>
      </c>
      <c r="BI150" s="10" t="n">
        <v>0.0002592</v>
      </c>
    </row>
    <row r="151">
      <c r="A151" t="inlineStr">
        <is>
          <t>6100 BP</t>
        </is>
      </c>
      <c r="B151" t="n">
        <v>5364000</v>
      </c>
      <c r="C151" s="1" t="n">
        <v>0.0005647906864604174</v>
      </c>
      <c r="D151" s="1" t="n">
        <v>5.647906864604173e-06</v>
      </c>
      <c r="E151" s="1" t="n">
        <v>0.0005647906864604174</v>
      </c>
      <c r="F151" s="1" t="n">
        <v>5.647906864604173e-06</v>
      </c>
      <c r="G151" s="1" t="n">
        <v>0.0005647906864604174</v>
      </c>
      <c r="H151" s="2" t="n">
        <v>150</v>
      </c>
      <c r="I151" t="n">
        <v>36000</v>
      </c>
      <c r="U151" t="n">
        <v>2099</v>
      </c>
      <c r="V151" t="n">
        <v>53640</v>
      </c>
      <c r="W151" s="1" t="n">
        <v>0.0005311780312951344</v>
      </c>
      <c r="X151" s="1">
        <f>+W151/100</f>
        <v/>
      </c>
      <c r="Y151" s="1">
        <f>+W151</f>
        <v/>
      </c>
      <c r="Z151" s="1">
        <f>+Y151/100</f>
        <v/>
      </c>
      <c r="AA151" s="1">
        <f>+W151</f>
        <v/>
      </c>
      <c r="AE151" t="inlineStr">
        <is>
          <t>par_name</t>
        </is>
      </c>
      <c r="AF151" t="inlineStr">
        <is>
          <t>parv_00</t>
        </is>
      </c>
      <c r="AG151" t="inlineStr">
        <is>
          <t>parv_01</t>
        </is>
      </c>
      <c r="AH151" t="inlineStr">
        <is>
          <t>parv_02</t>
        </is>
      </c>
      <c r="AI151" t="inlineStr">
        <is>
          <t>parv_03</t>
        </is>
      </c>
      <c r="AJ151" t="inlineStr">
        <is>
          <t>parv_04</t>
        </is>
      </c>
      <c r="AK151" t="inlineStr">
        <is>
          <t>parv_05</t>
        </is>
      </c>
      <c r="AL151" t="inlineStr">
        <is>
          <t>parv_06</t>
        </is>
      </c>
      <c r="AM151" t="inlineStr">
        <is>
          <t>parv_07</t>
        </is>
      </c>
      <c r="AO151" t="inlineStr">
        <is>
          <t>par_name</t>
        </is>
      </c>
      <c r="AP151" t="inlineStr">
        <is>
          <t>parv_00</t>
        </is>
      </c>
      <c r="AQ151" t="inlineStr">
        <is>
          <t>parv_01</t>
        </is>
      </c>
      <c r="AR151" t="inlineStr">
        <is>
          <t>parv_02</t>
        </is>
      </c>
      <c r="AT151" t="inlineStr">
        <is>
          <t>parv_03</t>
        </is>
      </c>
      <c r="AV151" t="inlineStr">
        <is>
          <t>parv_04</t>
        </is>
      </c>
      <c r="AW151" t="inlineStr">
        <is>
          <t>parv_05</t>
        </is>
      </c>
      <c r="AX151" t="inlineStr">
        <is>
          <t>parv_06</t>
        </is>
      </c>
      <c r="AZ151" s="8" t="inlineStr">
        <is>
          <t>kh_05</t>
        </is>
      </c>
      <c r="BA151" s="1" t="n">
        <v>0.00864</v>
      </c>
      <c r="BB151" s="1" t="n">
        <v>0.02592</v>
      </c>
      <c r="BC151" s="1" t="n">
        <v>0.0864</v>
      </c>
      <c r="BD151" s="1" t="n">
        <v>0.2592</v>
      </c>
      <c r="BE151" s="1" t="n">
        <v>0.864</v>
      </c>
      <c r="BF151" s="1" t="n">
        <v>2.592</v>
      </c>
      <c r="BG151" s="1" t="n">
        <v>8.640000000000001</v>
      </c>
      <c r="BH151" s="1" t="n">
        <v>25.92</v>
      </c>
      <c r="BI151" s="1" t="n">
        <v>86.40000000000001</v>
      </c>
    </row>
    <row r="152">
      <c r="A152" t="inlineStr">
        <is>
          <t>6000 BP</t>
        </is>
      </c>
      <c r="B152" t="n">
        <v>5400000</v>
      </c>
      <c r="C152" s="1" t="n">
        <v>0.0005482577734229849</v>
      </c>
      <c r="D152" s="1" t="n">
        <v>5.482577734229849e-06</v>
      </c>
      <c r="E152" s="1" t="n">
        <v>0.0005482577734229849</v>
      </c>
      <c r="F152" s="1" t="n">
        <v>5.482577734229849e-06</v>
      </c>
      <c r="G152" s="1" t="n">
        <v>0.0005482577734229849</v>
      </c>
      <c r="H152" s="2" t="n">
        <v>151</v>
      </c>
      <c r="I152" t="n">
        <v>36000</v>
      </c>
      <c r="U152" t="n">
        <v>2100</v>
      </c>
      <c r="V152" t="n">
        <v>54000</v>
      </c>
      <c r="W152" s="1" t="n">
        <v>0.0006840208542822741</v>
      </c>
      <c r="X152" s="1">
        <f>+W152/100</f>
        <v/>
      </c>
      <c r="Y152" s="1">
        <f>+W152</f>
        <v/>
      </c>
      <c r="Z152" s="1">
        <f>+Y152/100</f>
        <v/>
      </c>
      <c r="AA152" s="1">
        <f>+W152</f>
        <v/>
      </c>
      <c r="AE152" s="8" t="inlineStr">
        <is>
          <t>kh_01</t>
        </is>
      </c>
      <c r="AF152" s="1" t="n">
        <v>43.2</v>
      </c>
      <c r="AG152" s="1" t="n">
        <v>43.2</v>
      </c>
      <c r="AH152" s="1" t="n">
        <v>43.2</v>
      </c>
      <c r="AI152" s="1" t="n">
        <v>43.2</v>
      </c>
      <c r="AJ152" s="1" t="n">
        <v>43.2</v>
      </c>
      <c r="AK152" s="1" t="n">
        <v>43.2</v>
      </c>
      <c r="AL152" s="1" t="n">
        <v>43.2</v>
      </c>
      <c r="AM152" s="1" t="n">
        <v>43.2</v>
      </c>
      <c r="AO152" s="8" t="inlineStr">
        <is>
          <t>kh_01</t>
        </is>
      </c>
      <c r="AP152" s="1" t="n">
        <v>0.00864</v>
      </c>
      <c r="AQ152" s="1" t="n">
        <v>0.02592</v>
      </c>
      <c r="AR152" s="1" t="n">
        <v>0.0864</v>
      </c>
      <c r="AS152" s="1" t="n">
        <v>0.2592</v>
      </c>
      <c r="AT152" s="1" t="n">
        <v>0.864</v>
      </c>
      <c r="AU152" s="1" t="n">
        <v>2.592</v>
      </c>
      <c r="AV152" s="1" t="n">
        <v>8.640000000000001</v>
      </c>
      <c r="AW152" s="1" t="n">
        <v>25.92</v>
      </c>
      <c r="AX152" s="1" t="n">
        <v>86.40000000000001</v>
      </c>
      <c r="AZ152" s="8" t="inlineStr">
        <is>
          <t>kv_01</t>
        </is>
      </c>
      <c r="BA152" s="1" t="n">
        <v>0.00864</v>
      </c>
      <c r="BB152" s="1" t="n">
        <v>0.02592</v>
      </c>
      <c r="BC152" s="1" t="n">
        <v>0.0864</v>
      </c>
      <c r="BD152" s="1" t="n">
        <v>0.2592</v>
      </c>
      <c r="BE152" s="1" t="n">
        <v>0.864</v>
      </c>
      <c r="BF152" s="1" t="n">
        <v>2.592</v>
      </c>
      <c r="BG152" s="1" t="n">
        <v>8.640000000000001</v>
      </c>
      <c r="BH152" s="1" t="n">
        <v>25.92</v>
      </c>
      <c r="BI152" s="1" t="n">
        <v>86.40000000000001</v>
      </c>
    </row>
    <row r="153">
      <c r="A153" t="inlineStr">
        <is>
          <t>5900 BP</t>
        </is>
      </c>
      <c r="B153" t="n">
        <v>5436000</v>
      </c>
      <c r="C153" s="1" t="n">
        <v>0.0005663516283709025</v>
      </c>
      <c r="D153" s="1" t="n">
        <v>5.663516283709025e-06</v>
      </c>
      <c r="E153" s="1" t="n">
        <v>0.0005663516283709025</v>
      </c>
      <c r="F153" s="1" t="n">
        <v>5.663516283709025e-06</v>
      </c>
      <c r="G153" s="1" t="n">
        <v>0.0005663516283709025</v>
      </c>
      <c r="H153" s="2" t="n">
        <v>152</v>
      </c>
      <c r="I153" t="n">
        <v>36000</v>
      </c>
      <c r="U153" t="n">
        <v>2101</v>
      </c>
      <c r="V153" t="n">
        <v>54360</v>
      </c>
      <c r="W153" s="1" t="n">
        <v>0.000561155523925896</v>
      </c>
      <c r="X153" s="1">
        <f>+W153/100</f>
        <v/>
      </c>
      <c r="Y153" s="1">
        <f>+W153</f>
        <v/>
      </c>
      <c r="Z153" s="1">
        <f>+Y153/100</f>
        <v/>
      </c>
      <c r="AA153" s="1">
        <f>+W153</f>
        <v/>
      </c>
      <c r="AE153" s="9" t="inlineStr">
        <is>
          <t>kh_02</t>
        </is>
      </c>
      <c r="AF153" s="10" t="n">
        <v>8.64e-09</v>
      </c>
      <c r="AG153" s="10" t="n">
        <v>8.640000000000001e-08</v>
      </c>
      <c r="AH153" s="10" t="n">
        <v>8.64e-07</v>
      </c>
      <c r="AI153" s="10" t="n">
        <v>8.64e-06</v>
      </c>
      <c r="AJ153" s="10" t="n">
        <v>8.64e-05</v>
      </c>
      <c r="AK153" s="10" t="n">
        <v>0.000864</v>
      </c>
      <c r="AL153" s="10" t="n">
        <v>0.00864</v>
      </c>
      <c r="AM153" s="10" t="n">
        <v>0.0864</v>
      </c>
      <c r="AO153" s="9" t="inlineStr">
        <is>
          <t>kh_02</t>
        </is>
      </c>
      <c r="AP153" s="10" t="n">
        <v>0.000864</v>
      </c>
      <c r="AQ153" s="10" t="n">
        <v>0.000864</v>
      </c>
      <c r="AR153" s="10" t="n">
        <v>0.000864</v>
      </c>
      <c r="AS153" s="10" t="n">
        <v>0.000864</v>
      </c>
      <c r="AT153" s="10" t="n">
        <v>0.000864</v>
      </c>
      <c r="AU153" s="10" t="n">
        <v>0.000864</v>
      </c>
      <c r="AV153" s="10" t="n">
        <v>0.000864</v>
      </c>
      <c r="AW153" s="10" t="n">
        <v>0.000864</v>
      </c>
      <c r="AX153" s="10" t="n">
        <v>0.000864</v>
      </c>
      <c r="AZ153" s="9" t="inlineStr">
        <is>
          <t>kv_02</t>
        </is>
      </c>
      <c r="BA153" s="10" t="n">
        <v>0.0002592</v>
      </c>
      <c r="BB153" s="10" t="n">
        <v>0.0002592</v>
      </c>
      <c r="BC153" s="10" t="n">
        <v>0.0002592</v>
      </c>
      <c r="BD153" s="10" t="n">
        <v>0.0002592</v>
      </c>
      <c r="BE153" s="10" t="n">
        <v>0.0002592</v>
      </c>
      <c r="BF153" s="10" t="n">
        <v>0.0002592</v>
      </c>
      <c r="BG153" s="10" t="n">
        <v>0.0002592</v>
      </c>
      <c r="BH153" s="10" t="n">
        <v>0.0002592</v>
      </c>
      <c r="BI153" s="10" t="n">
        <v>0.0002592</v>
      </c>
    </row>
    <row r="154">
      <c r="A154" t="inlineStr">
        <is>
          <t>5800 BP</t>
        </is>
      </c>
      <c r="B154" t="n">
        <v>5472000</v>
      </c>
      <c r="C154" s="1" t="n">
        <v>0.0005461720890374102</v>
      </c>
      <c r="D154" s="1" t="n">
        <v>5.461720890374102e-06</v>
      </c>
      <c r="E154" s="1" t="n">
        <v>0.0005461720890374102</v>
      </c>
      <c r="F154" s="1" t="n">
        <v>5.461720890374102e-06</v>
      </c>
      <c r="G154" s="1" t="n">
        <v>0.0005461720890374102</v>
      </c>
      <c r="H154" s="2" t="n">
        <v>153</v>
      </c>
      <c r="I154" t="n">
        <v>36000</v>
      </c>
      <c r="U154" t="n">
        <v>2102</v>
      </c>
      <c r="V154" t="n">
        <v>20000000</v>
      </c>
      <c r="W154" s="1" t="n">
        <v>0.0005617510845842044</v>
      </c>
      <c r="X154" s="1">
        <f>+W154/100</f>
        <v/>
      </c>
      <c r="Y154" s="1">
        <f>+W154</f>
        <v/>
      </c>
      <c r="Z154" s="1">
        <f>+Y154/100</f>
        <v/>
      </c>
      <c r="AA154" s="1">
        <f>+W154</f>
        <v/>
      </c>
      <c r="AE154" s="8" t="inlineStr">
        <is>
          <t>kh_03</t>
        </is>
      </c>
      <c r="AF154" s="1" t="n">
        <v>43.2</v>
      </c>
      <c r="AG154" s="1" t="n">
        <v>43.2</v>
      </c>
      <c r="AH154" s="1" t="n">
        <v>43.2</v>
      </c>
      <c r="AI154" s="1" t="n">
        <v>43.2</v>
      </c>
      <c r="AJ154" s="1" t="n">
        <v>43.2</v>
      </c>
      <c r="AK154" s="1" t="n">
        <v>43.2</v>
      </c>
      <c r="AL154" s="1" t="n">
        <v>43.2</v>
      </c>
      <c r="AM154" s="1" t="n">
        <v>43.2</v>
      </c>
      <c r="AO154" s="8" t="inlineStr">
        <is>
          <t>kh_03</t>
        </is>
      </c>
      <c r="AP154" s="1" t="n">
        <v>0.00864</v>
      </c>
      <c r="AQ154" s="1" t="n">
        <v>0.02592</v>
      </c>
      <c r="AR154" s="1" t="n">
        <v>0.0864</v>
      </c>
      <c r="AS154" s="1" t="n">
        <v>0.2592</v>
      </c>
      <c r="AT154" s="1" t="n">
        <v>0.864</v>
      </c>
      <c r="AU154" s="1" t="n">
        <v>2.592</v>
      </c>
      <c r="AV154" s="1" t="n">
        <v>8.640000000000001</v>
      </c>
      <c r="AW154" s="1" t="n">
        <v>25.92</v>
      </c>
      <c r="AX154" s="1" t="n">
        <v>86.40000000000001</v>
      </c>
      <c r="AZ154" s="8" t="inlineStr">
        <is>
          <t>kv_03</t>
        </is>
      </c>
      <c r="BA154" s="1" t="n">
        <v>0.00864</v>
      </c>
      <c r="BB154" s="1" t="n">
        <v>0.02592</v>
      </c>
      <c r="BC154" s="1" t="n">
        <v>0.0864</v>
      </c>
      <c r="BD154" s="1" t="n">
        <v>0.2592</v>
      </c>
      <c r="BE154" s="1" t="n">
        <v>0.864</v>
      </c>
      <c r="BF154" s="1" t="n">
        <v>2.592</v>
      </c>
      <c r="BG154" s="1" t="n">
        <v>8.640000000000001</v>
      </c>
      <c r="BH154" s="1" t="n">
        <v>25.92</v>
      </c>
      <c r="BI154" s="1" t="n">
        <v>86.40000000000001</v>
      </c>
    </row>
    <row r="155">
      <c r="A155" t="inlineStr">
        <is>
          <t>5700 BP</t>
        </is>
      </c>
      <c r="B155" t="n">
        <v>5508000</v>
      </c>
      <c r="C155" s="1" t="n">
        <v>0.0005429752196248182</v>
      </c>
      <c r="D155" s="1" t="n">
        <v>5.429752196248182e-06</v>
      </c>
      <c r="E155" s="1" t="n">
        <v>0.0005429752196248182</v>
      </c>
      <c r="F155" s="1" t="n">
        <v>5.429752196248182e-06</v>
      </c>
      <c r="G155" s="1" t="n">
        <v>0.0005429752196248182</v>
      </c>
      <c r="H155" s="2" t="n">
        <v>154</v>
      </c>
      <c r="I155" t="n">
        <v>36000</v>
      </c>
      <c r="AE155" s="9" t="inlineStr">
        <is>
          <t>kh_04</t>
        </is>
      </c>
      <c r="AF155" s="10" t="n">
        <v>8.64e-09</v>
      </c>
      <c r="AG155" s="10" t="n">
        <v>8.640000000000001e-08</v>
      </c>
      <c r="AH155" s="10" t="n">
        <v>8.64e-07</v>
      </c>
      <c r="AI155" s="10" t="n">
        <v>8.64e-06</v>
      </c>
      <c r="AJ155" s="10" t="n">
        <v>8.64e-05</v>
      </c>
      <c r="AK155" s="10" t="n">
        <v>0.000864</v>
      </c>
      <c r="AL155" s="10" t="n">
        <v>0.00864</v>
      </c>
      <c r="AM155" s="10" t="n">
        <v>0.0864</v>
      </c>
      <c r="AO155" s="9" t="inlineStr">
        <is>
          <t>kh_04</t>
        </is>
      </c>
      <c r="AP155" s="10" t="n">
        <v>0.000864</v>
      </c>
      <c r="AQ155" s="10" t="n">
        <v>0.000864</v>
      </c>
      <c r="AR155" s="10" t="n">
        <v>0.000864</v>
      </c>
      <c r="AS155" s="10" t="n">
        <v>0.000864</v>
      </c>
      <c r="AT155" s="10" t="n">
        <v>0.000864</v>
      </c>
      <c r="AU155" s="10" t="n">
        <v>0.000864</v>
      </c>
      <c r="AV155" s="10" t="n">
        <v>0.000864</v>
      </c>
      <c r="AW155" s="10" t="n">
        <v>0.000864</v>
      </c>
      <c r="AX155" s="10" t="n">
        <v>0.000864</v>
      </c>
      <c r="AZ155" s="9" t="inlineStr">
        <is>
          <t>kv_04</t>
        </is>
      </c>
      <c r="BA155" s="10" t="n">
        <v>0.0002592</v>
      </c>
      <c r="BB155" s="10" t="n">
        <v>0.0002592</v>
      </c>
      <c r="BC155" s="10" t="n">
        <v>0.0002592</v>
      </c>
      <c r="BD155" s="10" t="n">
        <v>0.0002592</v>
      </c>
      <c r="BE155" s="10" t="n">
        <v>0.0002592</v>
      </c>
      <c r="BF155" s="10" t="n">
        <v>0.0002592</v>
      </c>
      <c r="BG155" s="10" t="n">
        <v>0.0002592</v>
      </c>
      <c r="BH155" s="10" t="n">
        <v>0.0002592</v>
      </c>
      <c r="BI155" s="10" t="n">
        <v>0.0002592</v>
      </c>
    </row>
    <row r="156">
      <c r="A156" t="inlineStr">
        <is>
          <t>5600 BP</t>
        </is>
      </c>
      <c r="B156" t="n">
        <v>5544000</v>
      </c>
      <c r="C156" s="1" t="n">
        <v>0.0005425634854034255</v>
      </c>
      <c r="D156" s="1" t="n">
        <v>5.425634854034255e-06</v>
      </c>
      <c r="E156" s="1" t="n">
        <v>0.0005425634854034255</v>
      </c>
      <c r="F156" s="1" t="n">
        <v>5.425634854034255e-06</v>
      </c>
      <c r="G156" s="1" t="n">
        <v>0.0005425634854034255</v>
      </c>
      <c r="H156" s="2" t="n">
        <v>155</v>
      </c>
      <c r="I156" t="n">
        <v>36000</v>
      </c>
      <c r="AE156" s="8" t="inlineStr">
        <is>
          <t>kh_05</t>
        </is>
      </c>
      <c r="AF156" s="1" t="n">
        <v>43.2</v>
      </c>
      <c r="AG156" s="1" t="n">
        <v>43.2</v>
      </c>
      <c r="AH156" s="1" t="n">
        <v>43.2</v>
      </c>
      <c r="AI156" s="1" t="n">
        <v>43.2</v>
      </c>
      <c r="AJ156" s="1" t="n">
        <v>43.2</v>
      </c>
      <c r="AK156" s="1" t="n">
        <v>43.2</v>
      </c>
      <c r="AL156" s="1" t="n">
        <v>43.2</v>
      </c>
      <c r="AM156" s="1" t="n">
        <v>43.2</v>
      </c>
      <c r="AO156" s="8" t="inlineStr">
        <is>
          <t>kh_05</t>
        </is>
      </c>
      <c r="AP156" s="1" t="n">
        <v>0.00864</v>
      </c>
      <c r="AQ156" s="1" t="n">
        <v>0.02592</v>
      </c>
      <c r="AR156" s="1" t="n">
        <v>0.0864</v>
      </c>
      <c r="AS156" s="1" t="n">
        <v>0.2592</v>
      </c>
      <c r="AT156" s="1" t="n">
        <v>0.864</v>
      </c>
      <c r="AU156" s="1" t="n">
        <v>2.592</v>
      </c>
      <c r="AV156" s="1" t="n">
        <v>8.640000000000001</v>
      </c>
      <c r="AW156" s="1" t="n">
        <v>25.92</v>
      </c>
      <c r="AX156" s="1" t="n">
        <v>86.40000000000001</v>
      </c>
      <c r="AZ156" s="8" t="inlineStr">
        <is>
          <t>kv_05</t>
        </is>
      </c>
      <c r="BA156" s="1" t="n">
        <v>0.00864</v>
      </c>
      <c r="BB156" s="1" t="n">
        <v>0.02592</v>
      </c>
      <c r="BC156" s="1" t="n">
        <v>0.0864</v>
      </c>
      <c r="BD156" s="1" t="n">
        <v>0.2592</v>
      </c>
      <c r="BE156" s="1" t="n">
        <v>0.864</v>
      </c>
      <c r="BF156" s="1" t="n">
        <v>2.592</v>
      </c>
      <c r="BG156" s="1" t="n">
        <v>8.640000000000001</v>
      </c>
      <c r="BH156" s="1" t="n">
        <v>25.92</v>
      </c>
      <c r="BI156" s="1" t="n">
        <v>86.40000000000001</v>
      </c>
    </row>
    <row r="157">
      <c r="A157" t="inlineStr">
        <is>
          <t>5500 BP</t>
        </is>
      </c>
      <c r="B157" t="n">
        <v>5580000</v>
      </c>
      <c r="C157" s="1" t="n">
        <v>0.0005459087224015023</v>
      </c>
      <c r="D157" s="1" t="n">
        <v>5.459087224015024e-06</v>
      </c>
      <c r="E157" s="1" t="n">
        <v>0.0005459087224015023</v>
      </c>
      <c r="F157" s="1" t="n">
        <v>5.459087224015024e-06</v>
      </c>
      <c r="G157" s="1" t="n">
        <v>0.0005459087224015023</v>
      </c>
      <c r="H157" s="2" t="n">
        <v>156</v>
      </c>
      <c r="I157" t="n">
        <v>36000</v>
      </c>
      <c r="AE157" s="8" t="inlineStr">
        <is>
          <t>kv_01</t>
        </is>
      </c>
      <c r="AF157" s="1" t="n">
        <v>43.2</v>
      </c>
      <c r="AG157" s="1" t="n">
        <v>43.2</v>
      </c>
      <c r="AH157" s="1" t="n">
        <v>43.2</v>
      </c>
      <c r="AI157" s="1" t="n">
        <v>43.2</v>
      </c>
      <c r="AJ157" s="1" t="n">
        <v>43.2</v>
      </c>
      <c r="AK157" s="1" t="n">
        <v>43.2</v>
      </c>
      <c r="AL157" s="1" t="n">
        <v>43.2</v>
      </c>
      <c r="AM157" s="1" t="n">
        <v>43.2</v>
      </c>
      <c r="AO157" s="8" t="inlineStr">
        <is>
          <t>kv_01</t>
        </is>
      </c>
      <c r="AP157" s="1" t="n">
        <v>0.00864</v>
      </c>
      <c r="AQ157" s="1" t="n">
        <v>0.02592</v>
      </c>
      <c r="AR157" s="1" t="n">
        <v>0.0864</v>
      </c>
      <c r="AS157" s="1" t="n">
        <v>0.2592</v>
      </c>
      <c r="AT157" s="1" t="n">
        <v>0.864</v>
      </c>
      <c r="AU157" s="1" t="n">
        <v>2.592</v>
      </c>
      <c r="AV157" s="1" t="n">
        <v>8.640000000000001</v>
      </c>
      <c r="AW157" s="1" t="n">
        <v>25.92</v>
      </c>
      <c r="AX157" s="1" t="n">
        <v>86.40000000000001</v>
      </c>
      <c r="BF157" s="1" t="n"/>
    </row>
    <row r="158">
      <c r="A158" t="inlineStr">
        <is>
          <t>5400 BP</t>
        </is>
      </c>
      <c r="B158" t="n">
        <v>5616000</v>
      </c>
      <c r="C158" s="1" t="n">
        <v>0.0005234567679694732</v>
      </c>
      <c r="D158" s="1" t="n">
        <v>5.234567679694731e-06</v>
      </c>
      <c r="E158" s="1" t="n">
        <v>0.0005234567679694732</v>
      </c>
      <c r="F158" s="1" t="n">
        <v>5.234567679694731e-06</v>
      </c>
      <c r="G158" s="1" t="n">
        <v>0.0005234567679694732</v>
      </c>
      <c r="H158" s="2" t="n">
        <v>157</v>
      </c>
      <c r="I158" t="n">
        <v>36000</v>
      </c>
      <c r="AE158" s="9" t="inlineStr">
        <is>
          <t>kv_02</t>
        </is>
      </c>
      <c r="AF158" s="10" t="n">
        <v>8.64e-09</v>
      </c>
      <c r="AG158" s="10" t="n">
        <v>8.640000000000001e-08</v>
      </c>
      <c r="AH158" s="10" t="n">
        <v>8.64e-07</v>
      </c>
      <c r="AI158" s="10" t="n">
        <v>8.64e-06</v>
      </c>
      <c r="AJ158" s="10" t="n">
        <v>8.64e-05</v>
      </c>
      <c r="AK158" s="10" t="n">
        <v>0.000864</v>
      </c>
      <c r="AL158" s="10" t="n">
        <v>0.00864</v>
      </c>
      <c r="AM158" s="10" t="n">
        <v>0.0864</v>
      </c>
      <c r="AO158" s="9" t="inlineStr">
        <is>
          <t>kv_02</t>
        </is>
      </c>
      <c r="AP158" s="10" t="n">
        <v>0.000864</v>
      </c>
      <c r="AQ158" s="10" t="n">
        <v>0.000864</v>
      </c>
      <c r="AR158" s="10" t="n">
        <v>0.000864</v>
      </c>
      <c r="AS158" s="10" t="n">
        <v>0.000864</v>
      </c>
      <c r="AT158" s="10" t="n">
        <v>0.000864</v>
      </c>
      <c r="AU158" s="10" t="n">
        <v>0.000864</v>
      </c>
      <c r="AV158" s="10" t="n">
        <v>0.000864</v>
      </c>
      <c r="AW158" s="10" t="n">
        <v>0.000864</v>
      </c>
      <c r="AX158" s="10" t="n">
        <v>0.000864</v>
      </c>
    </row>
    <row r="159">
      <c r="A159" t="inlineStr">
        <is>
          <t>5300 BP</t>
        </is>
      </c>
      <c r="B159" t="n">
        <v>5652000</v>
      </c>
      <c r="C159" s="1" t="n">
        <v>0.000544395186707287</v>
      </c>
      <c r="D159" s="1" t="n">
        <v>5.443951867072871e-06</v>
      </c>
      <c r="E159" s="1" t="n">
        <v>0.000544395186707287</v>
      </c>
      <c r="F159" s="1" t="n">
        <v>5.443951867072871e-06</v>
      </c>
      <c r="G159" s="1" t="n">
        <v>0.000544395186707287</v>
      </c>
      <c r="H159" s="2" t="n">
        <v>158</v>
      </c>
      <c r="I159" t="n">
        <v>36000</v>
      </c>
      <c r="AE159" s="8" t="inlineStr">
        <is>
          <t>kv_03</t>
        </is>
      </c>
      <c r="AF159" s="1" t="n">
        <v>43.2</v>
      </c>
      <c r="AG159" s="1" t="n">
        <v>43.2</v>
      </c>
      <c r="AH159" s="1" t="n">
        <v>43.2</v>
      </c>
      <c r="AI159" s="1" t="n">
        <v>43.2</v>
      </c>
      <c r="AJ159" s="1" t="n">
        <v>43.2</v>
      </c>
      <c r="AK159" s="1" t="n">
        <v>43.2</v>
      </c>
      <c r="AL159" s="1" t="n">
        <v>43.2</v>
      </c>
      <c r="AM159" s="1" t="n">
        <v>43.2</v>
      </c>
      <c r="AO159" s="8" t="inlineStr">
        <is>
          <t>kv_03</t>
        </is>
      </c>
      <c r="AP159" s="1" t="n">
        <v>0.00864</v>
      </c>
      <c r="AQ159" s="1" t="n">
        <v>0.02592</v>
      </c>
      <c r="AR159" s="1" t="n">
        <v>0.0864</v>
      </c>
      <c r="AS159" s="1" t="n">
        <v>0.2592</v>
      </c>
      <c r="AT159" s="1" t="n">
        <v>0.864</v>
      </c>
      <c r="AU159" s="1" t="n">
        <v>2.592</v>
      </c>
      <c r="AV159" s="1" t="n">
        <v>8.640000000000001</v>
      </c>
      <c r="AW159" s="1" t="n">
        <v>25.92</v>
      </c>
      <c r="AX159" s="1" t="n">
        <v>86.40000000000001</v>
      </c>
      <c r="AZ159" t="inlineStr">
        <is>
          <t>par_name</t>
        </is>
      </c>
      <c r="BA159" t="inlineStr">
        <is>
          <t>parv_00</t>
        </is>
      </c>
      <c r="BB159" t="inlineStr">
        <is>
          <t>parv_01</t>
        </is>
      </c>
      <c r="BC159" t="inlineStr">
        <is>
          <t>parv_02</t>
        </is>
      </c>
      <c r="BE159" t="inlineStr">
        <is>
          <t>parv_03</t>
        </is>
      </c>
      <c r="BG159" t="inlineStr">
        <is>
          <t>parv_04</t>
        </is>
      </c>
      <c r="BH159" t="inlineStr">
        <is>
          <t>parv_05</t>
        </is>
      </c>
      <c r="BI159" t="inlineStr">
        <is>
          <t>parv_06</t>
        </is>
      </c>
    </row>
    <row r="160">
      <c r="A160" t="inlineStr">
        <is>
          <t>5200 BP</t>
        </is>
      </c>
      <c r="B160" t="n">
        <v>5688000</v>
      </c>
      <c r="C160" s="1" t="n">
        <v>0.0005396012781649484</v>
      </c>
      <c r="D160" s="1" t="n">
        <v>5.396012781649485e-06</v>
      </c>
      <c r="E160" s="1" t="n">
        <v>0.0005396012781649484</v>
      </c>
      <c r="F160" s="1" t="n">
        <v>5.396012781649485e-06</v>
      </c>
      <c r="G160" s="1" t="n">
        <v>0.0005396012781649484</v>
      </c>
      <c r="H160" s="2" t="n">
        <v>159</v>
      </c>
      <c r="I160" t="n">
        <v>36000</v>
      </c>
      <c r="AE160" s="9" t="inlineStr">
        <is>
          <t>kv_04</t>
        </is>
      </c>
      <c r="AF160" s="10" t="n">
        <v>8.64e-09</v>
      </c>
      <c r="AG160" s="10" t="n">
        <v>8.640000000000001e-08</v>
      </c>
      <c r="AH160" s="10" t="n">
        <v>8.64e-07</v>
      </c>
      <c r="AI160" s="10" t="n">
        <v>8.64e-06</v>
      </c>
      <c r="AJ160" s="10" t="n">
        <v>8.64e-05</v>
      </c>
      <c r="AK160" s="10" t="n">
        <v>0.000864</v>
      </c>
      <c r="AL160" s="10" t="n">
        <v>0.00864</v>
      </c>
      <c r="AM160" s="10" t="n">
        <v>0.0864</v>
      </c>
      <c r="AO160" s="9" t="inlineStr">
        <is>
          <t>kv_04</t>
        </is>
      </c>
      <c r="AP160" s="10" t="n">
        <v>0.000864</v>
      </c>
      <c r="AQ160" s="10" t="n">
        <v>0.000864</v>
      </c>
      <c r="AR160" s="10" t="n">
        <v>0.000864</v>
      </c>
      <c r="AS160" s="10" t="n">
        <v>0.000864</v>
      </c>
      <c r="AT160" s="10" t="n">
        <v>0.000864</v>
      </c>
      <c r="AU160" s="10" t="n">
        <v>0.000864</v>
      </c>
      <c r="AV160" s="10" t="n">
        <v>0.000864</v>
      </c>
      <c r="AW160" s="10" t="n">
        <v>0.000864</v>
      </c>
      <c r="AX160" s="10" t="n">
        <v>0.000864</v>
      </c>
      <c r="AZ160" s="8" t="inlineStr">
        <is>
          <t>kh_01</t>
        </is>
      </c>
      <c r="BA160" s="1" t="n">
        <v>0.00864</v>
      </c>
      <c r="BB160" s="1" t="n">
        <v>0.02592</v>
      </c>
      <c r="BC160" s="1" t="n">
        <v>0.0864</v>
      </c>
      <c r="BD160" s="1" t="n">
        <v>0.2592</v>
      </c>
      <c r="BE160" s="1" t="n">
        <v>0.864</v>
      </c>
      <c r="BF160" s="1" t="n">
        <v>2.592</v>
      </c>
      <c r="BG160" s="1" t="n">
        <v>8.640000000000001</v>
      </c>
      <c r="BH160" s="1" t="n">
        <v>25.92</v>
      </c>
      <c r="BI160" s="1" t="n">
        <v>86.40000000000001</v>
      </c>
    </row>
    <row r="161">
      <c r="A161" t="inlineStr">
        <is>
          <t>5100 BP</t>
        </is>
      </c>
      <c r="B161" t="n">
        <v>5724000</v>
      </c>
      <c r="C161" s="1" t="n">
        <v>0.0005419583602696797</v>
      </c>
      <c r="D161" s="1" t="n">
        <v>5.419583602696797e-06</v>
      </c>
      <c r="E161" s="1" t="n">
        <v>0.0005419583602696797</v>
      </c>
      <c r="F161" s="1" t="n">
        <v>5.419583602696797e-06</v>
      </c>
      <c r="G161" s="1" t="n">
        <v>0.0005419583602696797</v>
      </c>
      <c r="H161" s="2" t="n">
        <v>160</v>
      </c>
      <c r="I161" t="n">
        <v>36000</v>
      </c>
      <c r="AE161" s="8" t="inlineStr">
        <is>
          <t>kv_05</t>
        </is>
      </c>
      <c r="AF161" s="1" t="n">
        <v>43.2</v>
      </c>
      <c r="AG161" s="1" t="n">
        <v>43.2</v>
      </c>
      <c r="AH161" s="1" t="n">
        <v>43.2</v>
      </c>
      <c r="AI161" s="1" t="n">
        <v>43.2</v>
      </c>
      <c r="AJ161" s="1" t="n">
        <v>43.2</v>
      </c>
      <c r="AK161" s="1" t="n">
        <v>43.2</v>
      </c>
      <c r="AL161" s="1" t="n">
        <v>43.2</v>
      </c>
      <c r="AM161" s="1" t="n">
        <v>43.2</v>
      </c>
      <c r="AO161" s="8" t="inlineStr">
        <is>
          <t>kv_05</t>
        </is>
      </c>
      <c r="AP161" s="1" t="n">
        <v>0.00864</v>
      </c>
      <c r="AQ161" s="1" t="n">
        <v>0.02592</v>
      </c>
      <c r="AR161" s="1" t="n">
        <v>0.0864</v>
      </c>
      <c r="AS161" s="1" t="n">
        <v>0.2592</v>
      </c>
      <c r="AT161" s="1" t="n">
        <v>0.864</v>
      </c>
      <c r="AU161" s="1" t="n">
        <v>2.592</v>
      </c>
      <c r="AV161" s="1" t="n">
        <v>8.640000000000001</v>
      </c>
      <c r="AW161" s="1" t="n">
        <v>25.92</v>
      </c>
      <c r="AX161" s="1" t="n">
        <v>86.40000000000001</v>
      </c>
      <c r="AZ161" s="9" t="inlineStr">
        <is>
          <t>kh_02</t>
        </is>
      </c>
      <c r="BA161" s="10" t="n">
        <v>0.002592</v>
      </c>
      <c r="BB161" s="10" t="n">
        <v>0.002592</v>
      </c>
      <c r="BC161" s="10" t="n">
        <v>0.002592</v>
      </c>
      <c r="BD161" s="10" t="n">
        <v>0.002592</v>
      </c>
      <c r="BE161" s="10" t="n">
        <v>0.002592</v>
      </c>
      <c r="BF161" s="10" t="n">
        <v>0.002592</v>
      </c>
      <c r="BG161" s="10" t="n">
        <v>0.002592</v>
      </c>
      <c r="BH161" s="10" t="n">
        <v>0.002592</v>
      </c>
      <c r="BI161" s="10" t="n">
        <v>0.002592</v>
      </c>
    </row>
    <row r="162">
      <c r="A162" t="inlineStr">
        <is>
          <t>5000 BP</t>
        </is>
      </c>
      <c r="B162" t="n">
        <v>5760000</v>
      </c>
      <c r="C162" s="1" t="n">
        <v>0.0005684283177285014</v>
      </c>
      <c r="D162" s="1" t="n">
        <v>5.684283177285014e-06</v>
      </c>
      <c r="E162" s="1" t="n">
        <v>0.0005684283177285014</v>
      </c>
      <c r="F162" s="1" t="n">
        <v>5.684283177285014e-06</v>
      </c>
      <c r="G162" s="1" t="n">
        <v>0.0005684283177285014</v>
      </c>
      <c r="H162" s="2" t="n">
        <v>161</v>
      </c>
      <c r="I162" t="n">
        <v>36000</v>
      </c>
      <c r="AZ162" s="8" t="inlineStr">
        <is>
          <t>kh_03</t>
        </is>
      </c>
      <c r="BA162" s="1" t="n">
        <v>0.00864</v>
      </c>
      <c r="BB162" s="1" t="n">
        <v>0.02592</v>
      </c>
      <c r="BC162" s="1" t="n">
        <v>0.0864</v>
      </c>
      <c r="BD162" s="1" t="n">
        <v>0.2592</v>
      </c>
      <c r="BE162" s="1" t="n">
        <v>0.864</v>
      </c>
      <c r="BF162" s="1" t="n">
        <v>2.592</v>
      </c>
      <c r="BG162" s="1" t="n">
        <v>8.640000000000001</v>
      </c>
      <c r="BH162" s="1" t="n">
        <v>25.92</v>
      </c>
      <c r="BI162" s="1" t="n">
        <v>86.40000000000001</v>
      </c>
    </row>
    <row r="163">
      <c r="A163" t="inlineStr">
        <is>
          <t>4900 BP</t>
        </is>
      </c>
      <c r="B163" t="n">
        <v>5796000</v>
      </c>
      <c r="C163" s="1" t="n">
        <v>0.0005168381950655835</v>
      </c>
      <c r="D163" s="1" t="n">
        <v>5.168381950655835e-06</v>
      </c>
      <c r="E163" s="1" t="n">
        <v>0.0005168381950655835</v>
      </c>
      <c r="F163" s="1" t="n">
        <v>5.168381950655835e-06</v>
      </c>
      <c r="G163" s="1" t="n">
        <v>0.0005168381950655835</v>
      </c>
      <c r="H163" s="2" t="n">
        <v>162</v>
      </c>
      <c r="I163" t="n">
        <v>36000</v>
      </c>
      <c r="AE163" t="inlineStr">
        <is>
          <t>par_name</t>
        </is>
      </c>
      <c r="AF163" t="inlineStr">
        <is>
          <t>parv_00</t>
        </is>
      </c>
      <c r="AG163" t="inlineStr">
        <is>
          <t>parv_01</t>
        </is>
      </c>
      <c r="AH163" t="inlineStr">
        <is>
          <t>parv_02</t>
        </is>
      </c>
      <c r="AI163" t="inlineStr">
        <is>
          <t>parv_03</t>
        </is>
      </c>
      <c r="AJ163" t="inlineStr">
        <is>
          <t>parv_04</t>
        </is>
      </c>
      <c r="AK163" t="inlineStr">
        <is>
          <t>parv_05</t>
        </is>
      </c>
      <c r="AL163" t="inlineStr">
        <is>
          <t>parv_06</t>
        </is>
      </c>
      <c r="AM163" t="inlineStr">
        <is>
          <t>parv_07</t>
        </is>
      </c>
      <c r="AO163" t="inlineStr">
        <is>
          <t>par_name</t>
        </is>
      </c>
      <c r="AP163" t="inlineStr">
        <is>
          <t>parv_00</t>
        </is>
      </c>
      <c r="AQ163" t="inlineStr">
        <is>
          <t>parv_01</t>
        </is>
      </c>
      <c r="AR163" t="inlineStr">
        <is>
          <t>parv_02</t>
        </is>
      </c>
      <c r="AT163" t="inlineStr">
        <is>
          <t>parv_03</t>
        </is>
      </c>
      <c r="AV163" t="inlineStr">
        <is>
          <t>parv_04</t>
        </is>
      </c>
      <c r="AW163" t="inlineStr">
        <is>
          <t>parv_05</t>
        </is>
      </c>
      <c r="AX163" t="inlineStr">
        <is>
          <t>parv_06</t>
        </is>
      </c>
      <c r="AZ163" s="9" t="inlineStr">
        <is>
          <t>kh_04</t>
        </is>
      </c>
      <c r="BA163" s="10" t="n">
        <v>0.002592</v>
      </c>
      <c r="BB163" s="10" t="n">
        <v>0.002592</v>
      </c>
      <c r="BC163" s="10" t="n">
        <v>0.002592</v>
      </c>
      <c r="BD163" s="10" t="n">
        <v>0.002592</v>
      </c>
      <c r="BE163" s="10" t="n">
        <v>0.002592</v>
      </c>
      <c r="BF163" s="10" t="n">
        <v>0.002592</v>
      </c>
      <c r="BG163" s="10" t="n">
        <v>0.002592</v>
      </c>
      <c r="BH163" s="10" t="n">
        <v>0.002592</v>
      </c>
      <c r="BI163" s="10" t="n">
        <v>0.002592</v>
      </c>
    </row>
    <row r="164">
      <c r="A164" t="inlineStr">
        <is>
          <t>4800 BP</t>
        </is>
      </c>
      <c r="B164" t="n">
        <v>5832000</v>
      </c>
      <c r="C164" s="1" t="n">
        <v>0.0005284308192674769</v>
      </c>
      <c r="D164" s="1" t="n">
        <v>5.284308192674769e-06</v>
      </c>
      <c r="E164" s="1" t="n">
        <v>0.0005284308192674769</v>
      </c>
      <c r="F164" s="1" t="n">
        <v>5.284308192674769e-06</v>
      </c>
      <c r="G164" s="1" t="n">
        <v>0.0005284308192674769</v>
      </c>
      <c r="H164" s="2" t="n">
        <v>163</v>
      </c>
      <c r="I164" t="n">
        <v>36000</v>
      </c>
      <c r="AE164" s="8" t="inlineStr">
        <is>
          <t>kh_01</t>
        </is>
      </c>
      <c r="AF164" s="1" t="n">
        <v>86.40000000000001</v>
      </c>
      <c r="AG164" s="1" t="n">
        <v>86.40000000000001</v>
      </c>
      <c r="AH164" s="1" t="n">
        <v>86.40000000000001</v>
      </c>
      <c r="AI164" s="1" t="n">
        <v>86.40000000000001</v>
      </c>
      <c r="AJ164" s="1" t="n">
        <v>86.40000000000001</v>
      </c>
      <c r="AK164" s="1" t="n">
        <v>86.40000000000001</v>
      </c>
      <c r="AL164" s="1" t="n">
        <v>86.40000000000001</v>
      </c>
      <c r="AM164" s="1" t="n">
        <v>86.40000000000001</v>
      </c>
      <c r="AO164" s="8" t="inlineStr">
        <is>
          <t>kh_01</t>
        </is>
      </c>
      <c r="AP164" s="1" t="n">
        <v>0.00864</v>
      </c>
      <c r="AQ164" s="1" t="n">
        <v>0.02592</v>
      </c>
      <c r="AR164" s="1" t="n">
        <v>0.0864</v>
      </c>
      <c r="AS164" s="1" t="n">
        <v>0.2592</v>
      </c>
      <c r="AT164" s="1" t="n">
        <v>0.864</v>
      </c>
      <c r="AU164" s="1" t="n">
        <v>2.592</v>
      </c>
      <c r="AV164" s="1" t="n">
        <v>8.640000000000001</v>
      </c>
      <c r="AW164" s="1" t="n">
        <v>25.92</v>
      </c>
      <c r="AX164" s="1" t="n">
        <v>86.40000000000001</v>
      </c>
      <c r="AZ164" s="8" t="inlineStr">
        <is>
          <t>kh_05</t>
        </is>
      </c>
      <c r="BA164" s="1" t="n">
        <v>0.00864</v>
      </c>
      <c r="BB164" s="1" t="n">
        <v>0.02592</v>
      </c>
      <c r="BC164" s="1" t="n">
        <v>0.0864</v>
      </c>
      <c r="BD164" s="1" t="n">
        <v>0.2592</v>
      </c>
      <c r="BE164" s="1" t="n">
        <v>0.864</v>
      </c>
      <c r="BF164" s="1" t="n">
        <v>2.592</v>
      </c>
      <c r="BG164" s="1" t="n">
        <v>8.640000000000001</v>
      </c>
      <c r="BH164" s="1" t="n">
        <v>25.92</v>
      </c>
      <c r="BI164" s="1" t="n">
        <v>86.40000000000001</v>
      </c>
    </row>
    <row r="165">
      <c r="A165" t="inlineStr">
        <is>
          <t>4700 BP</t>
        </is>
      </c>
      <c r="B165" t="n">
        <v>5868000</v>
      </c>
      <c r="C165" s="1" t="n">
        <v>0.000566926993806412</v>
      </c>
      <c r="D165" s="1" t="n">
        <v>5.66926993806412e-06</v>
      </c>
      <c r="E165" s="1" t="n">
        <v>0.000566926993806412</v>
      </c>
      <c r="F165" s="1" t="n">
        <v>5.66926993806412e-06</v>
      </c>
      <c r="G165" s="1" t="n">
        <v>0.000566926993806412</v>
      </c>
      <c r="H165" s="2" t="n">
        <v>164</v>
      </c>
      <c r="I165" t="n">
        <v>36000</v>
      </c>
      <c r="AE165" s="9" t="inlineStr">
        <is>
          <t>kh_02</t>
        </is>
      </c>
      <c r="AF165" s="10" t="n">
        <v>8.64e-09</v>
      </c>
      <c r="AG165" s="10" t="n">
        <v>8.640000000000001e-08</v>
      </c>
      <c r="AH165" s="10" t="n">
        <v>8.64e-07</v>
      </c>
      <c r="AI165" s="10" t="n">
        <v>8.64e-06</v>
      </c>
      <c r="AJ165" s="10" t="n">
        <v>8.64e-05</v>
      </c>
      <c r="AK165" s="10" t="n">
        <v>0.000864</v>
      </c>
      <c r="AL165" s="10" t="n">
        <v>0.00864</v>
      </c>
      <c r="AM165" s="10" t="n">
        <v>0.0864</v>
      </c>
      <c r="AO165" s="9" t="inlineStr">
        <is>
          <t>kh_02</t>
        </is>
      </c>
      <c r="AP165" s="10" t="n">
        <v>0.00864</v>
      </c>
      <c r="AQ165" s="10" t="n">
        <v>0.00864</v>
      </c>
      <c r="AR165" s="10" t="n">
        <v>0.00864</v>
      </c>
      <c r="AS165" s="10" t="n">
        <v>0.00864</v>
      </c>
      <c r="AT165" s="10" t="n">
        <v>0.00864</v>
      </c>
      <c r="AU165" s="10" t="n">
        <v>0.00864</v>
      </c>
      <c r="AV165" s="10" t="n">
        <v>0.00864</v>
      </c>
      <c r="AW165" s="10" t="n">
        <v>0.00864</v>
      </c>
      <c r="AX165" s="10" t="n">
        <v>0.00864</v>
      </c>
      <c r="AZ165" s="8" t="inlineStr">
        <is>
          <t>kv_01</t>
        </is>
      </c>
      <c r="BA165" s="1" t="n">
        <v>0.00864</v>
      </c>
      <c r="BB165" s="1" t="n">
        <v>0.02592</v>
      </c>
      <c r="BC165" s="1" t="n">
        <v>0.0864</v>
      </c>
      <c r="BD165" s="1" t="n">
        <v>0.2592</v>
      </c>
      <c r="BE165" s="1" t="n">
        <v>0.864</v>
      </c>
      <c r="BF165" s="1" t="n">
        <v>2.592</v>
      </c>
      <c r="BG165" s="1" t="n">
        <v>8.640000000000001</v>
      </c>
      <c r="BH165" s="1" t="n">
        <v>25.92</v>
      </c>
      <c r="BI165" s="1" t="n">
        <v>86.40000000000001</v>
      </c>
    </row>
    <row r="166">
      <c r="A166" t="inlineStr">
        <is>
          <t>4600 BP</t>
        </is>
      </c>
      <c r="B166" t="n">
        <v>5904000</v>
      </c>
      <c r="C166" s="1" t="n">
        <v>0.0005952687304747991</v>
      </c>
      <c r="D166" s="1" t="n">
        <v>5.95268730474799e-06</v>
      </c>
      <c r="E166" s="1" t="n">
        <v>0.0005952687304747991</v>
      </c>
      <c r="F166" s="1" t="n">
        <v>5.95268730474799e-06</v>
      </c>
      <c r="G166" s="1" t="n">
        <v>0.0005952687304747991</v>
      </c>
      <c r="H166" s="2" t="n">
        <v>165</v>
      </c>
      <c r="I166" t="n">
        <v>36000</v>
      </c>
      <c r="AE166" s="8" t="inlineStr">
        <is>
          <t>kh_03</t>
        </is>
      </c>
      <c r="AF166" s="1" t="n">
        <v>86.40000000000001</v>
      </c>
      <c r="AG166" s="1" t="n">
        <v>86.40000000000001</v>
      </c>
      <c r="AH166" s="1" t="n">
        <v>86.40000000000001</v>
      </c>
      <c r="AI166" s="1" t="n">
        <v>86.40000000000001</v>
      </c>
      <c r="AJ166" s="1" t="n">
        <v>86.40000000000001</v>
      </c>
      <c r="AK166" s="1" t="n">
        <v>86.40000000000001</v>
      </c>
      <c r="AL166" s="1" t="n">
        <v>86.40000000000001</v>
      </c>
      <c r="AM166" s="1" t="n">
        <v>86.40000000000001</v>
      </c>
      <c r="AO166" s="8" t="inlineStr">
        <is>
          <t>kh_03</t>
        </is>
      </c>
      <c r="AP166" s="1" t="n">
        <v>0.00864</v>
      </c>
      <c r="AQ166" s="1" t="n">
        <v>0.02592</v>
      </c>
      <c r="AR166" s="1" t="n">
        <v>0.0864</v>
      </c>
      <c r="AS166" s="1" t="n">
        <v>0.2592</v>
      </c>
      <c r="AT166" s="1" t="n">
        <v>0.864</v>
      </c>
      <c r="AU166" s="1" t="n">
        <v>2.592</v>
      </c>
      <c r="AV166" s="1" t="n">
        <v>8.640000000000001</v>
      </c>
      <c r="AW166" s="1" t="n">
        <v>25.92</v>
      </c>
      <c r="AX166" s="1" t="n">
        <v>86.40000000000001</v>
      </c>
      <c r="AZ166" s="9" t="inlineStr">
        <is>
          <t>kv_02</t>
        </is>
      </c>
      <c r="BA166" s="10" t="n">
        <v>0.002592</v>
      </c>
      <c r="BB166" s="10" t="n">
        <v>0.002592</v>
      </c>
      <c r="BC166" s="10" t="n">
        <v>0.002592</v>
      </c>
      <c r="BD166" s="10" t="n">
        <v>0.002592</v>
      </c>
      <c r="BE166" s="10" t="n">
        <v>0.002592</v>
      </c>
      <c r="BF166" s="10" t="n">
        <v>0.002592</v>
      </c>
      <c r="BG166" s="10" t="n">
        <v>0.002592</v>
      </c>
      <c r="BH166" s="10" t="n">
        <v>0.002592</v>
      </c>
      <c r="BI166" s="10" t="n">
        <v>0.002592</v>
      </c>
    </row>
    <row r="167">
      <c r="A167" t="inlineStr">
        <is>
          <t>4500 BP</t>
        </is>
      </c>
      <c r="B167" t="n">
        <v>5940000</v>
      </c>
      <c r="C167" s="1" t="n">
        <v>0.0005404374405441833</v>
      </c>
      <c r="D167" s="1" t="n">
        <v>5.404374405441834e-06</v>
      </c>
      <c r="E167" s="1" t="n">
        <v>0.0005404374405441833</v>
      </c>
      <c r="F167" s="1" t="n">
        <v>5.404374405441834e-06</v>
      </c>
      <c r="G167" s="1" t="n">
        <v>0.0005404374405441833</v>
      </c>
      <c r="H167" s="2" t="n">
        <v>166</v>
      </c>
      <c r="I167" t="n">
        <v>36000</v>
      </c>
      <c r="AE167" s="9" t="inlineStr">
        <is>
          <t>kh_04</t>
        </is>
      </c>
      <c r="AF167" s="10" t="n">
        <v>8.64e-09</v>
      </c>
      <c r="AG167" s="10" t="n">
        <v>8.640000000000001e-08</v>
      </c>
      <c r="AH167" s="10" t="n">
        <v>8.64e-07</v>
      </c>
      <c r="AI167" s="10" t="n">
        <v>8.64e-06</v>
      </c>
      <c r="AJ167" s="10" t="n">
        <v>8.64e-05</v>
      </c>
      <c r="AK167" s="10" t="n">
        <v>0.000864</v>
      </c>
      <c r="AL167" s="10" t="n">
        <v>0.00864</v>
      </c>
      <c r="AM167" s="10" t="n">
        <v>0.0864</v>
      </c>
      <c r="AO167" s="9" t="inlineStr">
        <is>
          <t>kh_04</t>
        </is>
      </c>
      <c r="AP167" s="10" t="n">
        <v>0.00864</v>
      </c>
      <c r="AQ167" s="10" t="n">
        <v>0.00864</v>
      </c>
      <c r="AR167" s="10" t="n">
        <v>0.00864</v>
      </c>
      <c r="AS167" s="10" t="n">
        <v>0.00864</v>
      </c>
      <c r="AT167" s="10" t="n">
        <v>0.00864</v>
      </c>
      <c r="AU167" s="10" t="n">
        <v>0.00864</v>
      </c>
      <c r="AV167" s="10" t="n">
        <v>0.00864</v>
      </c>
      <c r="AW167" s="10" t="n">
        <v>0.00864</v>
      </c>
      <c r="AX167" s="10" t="n">
        <v>0.00864</v>
      </c>
      <c r="AZ167" s="8" t="inlineStr">
        <is>
          <t>kv_03</t>
        </is>
      </c>
      <c r="BA167" s="1" t="n">
        <v>0.00864</v>
      </c>
      <c r="BB167" s="1" t="n">
        <v>0.02592</v>
      </c>
      <c r="BC167" s="1" t="n">
        <v>0.0864</v>
      </c>
      <c r="BD167" s="1" t="n">
        <v>0.2592</v>
      </c>
      <c r="BE167" s="1" t="n">
        <v>0.864</v>
      </c>
      <c r="BF167" s="1" t="n">
        <v>2.592</v>
      </c>
      <c r="BG167" s="1" t="n">
        <v>8.640000000000001</v>
      </c>
      <c r="BH167" s="1" t="n">
        <v>25.92</v>
      </c>
      <c r="BI167" s="1" t="n">
        <v>86.40000000000001</v>
      </c>
    </row>
    <row r="168">
      <c r="A168" t="inlineStr">
        <is>
          <t>4400 BP</t>
        </is>
      </c>
      <c r="B168" t="n">
        <v>5976000</v>
      </c>
      <c r="C168" s="1" t="n">
        <v>0.0005546522174026962</v>
      </c>
      <c r="D168" s="1" t="n">
        <v>5.546522174026961e-06</v>
      </c>
      <c r="E168" s="1" t="n">
        <v>0.0005546522174026962</v>
      </c>
      <c r="F168" s="1" t="n">
        <v>5.546522174026961e-06</v>
      </c>
      <c r="G168" s="1" t="n">
        <v>0.0005546522174026962</v>
      </c>
      <c r="H168" s="2" t="n">
        <v>167</v>
      </c>
      <c r="I168" t="n">
        <v>36000</v>
      </c>
      <c r="AE168" s="8" t="inlineStr">
        <is>
          <t>kh_05</t>
        </is>
      </c>
      <c r="AF168" s="1" t="n">
        <v>86.40000000000001</v>
      </c>
      <c r="AG168" s="1" t="n">
        <v>86.40000000000001</v>
      </c>
      <c r="AH168" s="1" t="n">
        <v>86.40000000000001</v>
      </c>
      <c r="AI168" s="1" t="n">
        <v>86.40000000000001</v>
      </c>
      <c r="AJ168" s="1" t="n">
        <v>86.40000000000001</v>
      </c>
      <c r="AK168" s="1" t="n">
        <v>86.40000000000001</v>
      </c>
      <c r="AL168" s="1" t="n">
        <v>86.40000000000001</v>
      </c>
      <c r="AM168" s="1" t="n">
        <v>86.40000000000001</v>
      </c>
      <c r="AO168" s="8" t="inlineStr">
        <is>
          <t>kh_05</t>
        </is>
      </c>
      <c r="AP168" s="1" t="n">
        <v>0.00864</v>
      </c>
      <c r="AQ168" s="1" t="n">
        <v>0.02592</v>
      </c>
      <c r="AR168" s="1" t="n">
        <v>0.0864</v>
      </c>
      <c r="AS168" s="1" t="n">
        <v>0.2592</v>
      </c>
      <c r="AT168" s="1" t="n">
        <v>0.864</v>
      </c>
      <c r="AU168" s="1" t="n">
        <v>2.592</v>
      </c>
      <c r="AV168" s="1" t="n">
        <v>8.640000000000001</v>
      </c>
      <c r="AW168" s="1" t="n">
        <v>25.92</v>
      </c>
      <c r="AX168" s="1" t="n">
        <v>86.40000000000001</v>
      </c>
      <c r="AZ168" s="9" t="inlineStr">
        <is>
          <t>kv_04</t>
        </is>
      </c>
      <c r="BA168" s="10" t="n">
        <v>0.002592</v>
      </c>
      <c r="BB168" s="10" t="n">
        <v>0.002592</v>
      </c>
      <c r="BC168" s="10" t="n">
        <v>0.002592</v>
      </c>
      <c r="BD168" s="10" t="n">
        <v>0.002592</v>
      </c>
      <c r="BE168" s="10" t="n">
        <v>0.002592</v>
      </c>
      <c r="BF168" s="10" t="n">
        <v>0.002592</v>
      </c>
      <c r="BG168" s="10" t="n">
        <v>0.002592</v>
      </c>
      <c r="BH168" s="10" t="n">
        <v>0.002592</v>
      </c>
      <c r="BI168" s="10" t="n">
        <v>0.002592</v>
      </c>
    </row>
    <row r="169">
      <c r="A169" t="inlineStr">
        <is>
          <t>4300 BP</t>
        </is>
      </c>
      <c r="B169" t="n">
        <v>6012000</v>
      </c>
      <c r="C169" s="1" t="n">
        <v>0.0005585242723806759</v>
      </c>
      <c r="D169" s="1" t="n">
        <v>5.585242723806759e-06</v>
      </c>
      <c r="E169" s="1" t="n">
        <v>0.0005585242723806759</v>
      </c>
      <c r="F169" s="1" t="n">
        <v>5.585242723806759e-06</v>
      </c>
      <c r="G169" s="1" t="n">
        <v>0.0005585242723806759</v>
      </c>
      <c r="H169" s="2" t="n">
        <v>168</v>
      </c>
      <c r="I169" t="n">
        <v>36000</v>
      </c>
      <c r="AE169" s="8" t="inlineStr">
        <is>
          <t>kv_01</t>
        </is>
      </c>
      <c r="AF169" s="1" t="n">
        <v>86.40000000000001</v>
      </c>
      <c r="AG169" s="1" t="n">
        <v>86.40000000000001</v>
      </c>
      <c r="AH169" s="1" t="n">
        <v>86.40000000000001</v>
      </c>
      <c r="AI169" s="1" t="n">
        <v>86.40000000000001</v>
      </c>
      <c r="AJ169" s="1" t="n">
        <v>86.40000000000001</v>
      </c>
      <c r="AK169" s="1" t="n">
        <v>86.40000000000001</v>
      </c>
      <c r="AL169" s="1" t="n">
        <v>86.40000000000001</v>
      </c>
      <c r="AM169" s="1" t="n">
        <v>86.40000000000001</v>
      </c>
      <c r="AO169" s="8" t="inlineStr">
        <is>
          <t>kv_01</t>
        </is>
      </c>
      <c r="AP169" s="1" t="n">
        <v>0.00864</v>
      </c>
      <c r="AQ169" s="1" t="n">
        <v>0.02592</v>
      </c>
      <c r="AR169" s="1" t="n">
        <v>0.0864</v>
      </c>
      <c r="AS169" s="1" t="n">
        <v>0.2592</v>
      </c>
      <c r="AT169" s="1" t="n">
        <v>0.864</v>
      </c>
      <c r="AU169" s="1" t="n">
        <v>2.592</v>
      </c>
      <c r="AV169" s="1" t="n">
        <v>8.640000000000001</v>
      </c>
      <c r="AW169" s="1" t="n">
        <v>25.92</v>
      </c>
      <c r="AX169" s="1" t="n">
        <v>86.40000000000001</v>
      </c>
      <c r="AZ169" s="8" t="inlineStr">
        <is>
          <t>kv_05</t>
        </is>
      </c>
      <c r="BA169" s="1" t="n">
        <v>0.00864</v>
      </c>
      <c r="BB169" s="1" t="n">
        <v>0.02592</v>
      </c>
      <c r="BC169" s="1" t="n">
        <v>0.0864</v>
      </c>
      <c r="BD169" s="1" t="n">
        <v>0.2592</v>
      </c>
      <c r="BE169" s="1" t="n">
        <v>0.864</v>
      </c>
      <c r="BF169" s="1" t="n">
        <v>2.592</v>
      </c>
      <c r="BG169" s="1" t="n">
        <v>8.640000000000001</v>
      </c>
      <c r="BH169" s="1" t="n">
        <v>25.92</v>
      </c>
      <c r="BI169" s="1" t="n">
        <v>86.40000000000001</v>
      </c>
    </row>
    <row r="170">
      <c r="A170" t="inlineStr">
        <is>
          <t>4200 BP</t>
        </is>
      </c>
      <c r="B170" t="n">
        <v>6048000</v>
      </c>
      <c r="C170" s="1" t="n">
        <v>0.000600016185301511</v>
      </c>
      <c r="D170" s="1" t="n">
        <v>6.00016185301511e-06</v>
      </c>
      <c r="E170" s="1" t="n">
        <v>0.000600016185301511</v>
      </c>
      <c r="F170" s="1" t="n">
        <v>6.00016185301511e-06</v>
      </c>
      <c r="G170" s="1" t="n">
        <v>0.000600016185301511</v>
      </c>
      <c r="H170" s="2" t="n">
        <v>169</v>
      </c>
      <c r="I170" t="n">
        <v>36000</v>
      </c>
      <c r="AE170" s="9" t="inlineStr">
        <is>
          <t>kv_02</t>
        </is>
      </c>
      <c r="AF170" s="10" t="n">
        <v>8.64e-09</v>
      </c>
      <c r="AG170" s="10" t="n">
        <v>8.640000000000001e-08</v>
      </c>
      <c r="AH170" s="10" t="n">
        <v>8.64e-07</v>
      </c>
      <c r="AI170" s="10" t="n">
        <v>8.64e-06</v>
      </c>
      <c r="AJ170" s="10" t="n">
        <v>8.64e-05</v>
      </c>
      <c r="AK170" s="10" t="n">
        <v>0.000864</v>
      </c>
      <c r="AL170" s="10" t="n">
        <v>0.00864</v>
      </c>
      <c r="AM170" s="10" t="n">
        <v>0.0864</v>
      </c>
      <c r="AO170" s="9" t="inlineStr">
        <is>
          <t>kv_02</t>
        </is>
      </c>
      <c r="AP170" s="10" t="n">
        <v>0.00864</v>
      </c>
      <c r="AQ170" s="10" t="n">
        <v>0.00864</v>
      </c>
      <c r="AR170" s="10" t="n">
        <v>0.00864</v>
      </c>
      <c r="AS170" s="10" t="n">
        <v>0.00864</v>
      </c>
      <c r="AT170" s="10" t="n">
        <v>0.00864</v>
      </c>
      <c r="AU170" s="10" t="n">
        <v>0.00864</v>
      </c>
      <c r="AV170" s="10" t="n">
        <v>0.00864</v>
      </c>
      <c r="AW170" s="10" t="n">
        <v>0.00864</v>
      </c>
      <c r="AX170" s="10" t="n">
        <v>0.00864</v>
      </c>
    </row>
    <row r="171">
      <c r="A171" t="inlineStr">
        <is>
          <t>4100 BP</t>
        </is>
      </c>
      <c r="B171" t="n">
        <v>6084000</v>
      </c>
      <c r="C171" s="1" t="n">
        <v>0.0005676478644307024</v>
      </c>
      <c r="D171" s="1" t="n">
        <v>5.676478644307024e-06</v>
      </c>
      <c r="E171" s="1" t="n">
        <v>0.0005676478644307024</v>
      </c>
      <c r="F171" s="1" t="n">
        <v>5.676478644307024e-06</v>
      </c>
      <c r="G171" s="1" t="n">
        <v>0.0005676478644307024</v>
      </c>
      <c r="H171" s="2" t="n">
        <v>170</v>
      </c>
      <c r="I171" t="n">
        <v>36000</v>
      </c>
      <c r="AE171" s="8" t="inlineStr">
        <is>
          <t>kv_03</t>
        </is>
      </c>
      <c r="AF171" s="1" t="n">
        <v>86.40000000000001</v>
      </c>
      <c r="AG171" s="1" t="n">
        <v>86.40000000000001</v>
      </c>
      <c r="AH171" s="1" t="n">
        <v>86.40000000000001</v>
      </c>
      <c r="AI171" s="1" t="n">
        <v>86.40000000000001</v>
      </c>
      <c r="AJ171" s="1" t="n">
        <v>86.40000000000001</v>
      </c>
      <c r="AK171" s="1" t="n">
        <v>86.40000000000001</v>
      </c>
      <c r="AL171" s="1" t="n">
        <v>86.40000000000001</v>
      </c>
      <c r="AM171" s="1" t="n">
        <v>86.40000000000001</v>
      </c>
      <c r="AO171" s="8" t="inlineStr">
        <is>
          <t>kv_03</t>
        </is>
      </c>
      <c r="AP171" s="1" t="n">
        <v>0.00864</v>
      </c>
      <c r="AQ171" s="1" t="n">
        <v>0.02592</v>
      </c>
      <c r="AR171" s="1" t="n">
        <v>0.0864</v>
      </c>
      <c r="AS171" s="1" t="n">
        <v>0.2592</v>
      </c>
      <c r="AT171" s="1" t="n">
        <v>0.864</v>
      </c>
      <c r="AU171" s="1" t="n">
        <v>2.592</v>
      </c>
      <c r="AV171" s="1" t="n">
        <v>8.640000000000001</v>
      </c>
      <c r="AW171" s="1" t="n">
        <v>25.92</v>
      </c>
      <c r="AX171" s="1" t="n">
        <v>86.40000000000001</v>
      </c>
    </row>
    <row r="172">
      <c r="A172" t="inlineStr">
        <is>
          <t>4000 BP</t>
        </is>
      </c>
      <c r="B172" t="n">
        <v>6120000</v>
      </c>
      <c r="C172" s="1" t="n">
        <v>0.0005866519392757043</v>
      </c>
      <c r="D172" s="1" t="n">
        <v>5.866519392757043e-06</v>
      </c>
      <c r="E172" s="1" t="n">
        <v>0.0005866519392757043</v>
      </c>
      <c r="F172" s="1" t="n">
        <v>5.866519392757043e-06</v>
      </c>
      <c r="G172" s="1" t="n">
        <v>0.0005866519392757043</v>
      </c>
      <c r="H172" s="2" t="n">
        <v>171</v>
      </c>
      <c r="I172" t="n">
        <v>36000</v>
      </c>
      <c r="AE172" s="9" t="inlineStr">
        <is>
          <t>kv_04</t>
        </is>
      </c>
      <c r="AF172" s="10" t="n">
        <v>8.64e-09</v>
      </c>
      <c r="AG172" s="10" t="n">
        <v>8.640000000000001e-08</v>
      </c>
      <c r="AH172" s="10" t="n">
        <v>8.64e-07</v>
      </c>
      <c r="AI172" s="10" t="n">
        <v>8.64e-06</v>
      </c>
      <c r="AJ172" s="10" t="n">
        <v>8.64e-05</v>
      </c>
      <c r="AK172" s="10" t="n">
        <v>0.000864</v>
      </c>
      <c r="AL172" s="10" t="n">
        <v>0.00864</v>
      </c>
      <c r="AM172" s="10" t="n">
        <v>0.0864</v>
      </c>
      <c r="AO172" s="9" t="inlineStr">
        <is>
          <t>kv_04</t>
        </is>
      </c>
      <c r="AP172" s="10" t="n">
        <v>0.00864</v>
      </c>
      <c r="AQ172" s="10" t="n">
        <v>0.00864</v>
      </c>
      <c r="AR172" s="10" t="n">
        <v>0.00864</v>
      </c>
      <c r="AS172" s="10" t="n">
        <v>0.00864</v>
      </c>
      <c r="AT172" s="10" t="n">
        <v>0.00864</v>
      </c>
      <c r="AU172" s="10" t="n">
        <v>0.00864</v>
      </c>
      <c r="AV172" s="10" t="n">
        <v>0.00864</v>
      </c>
      <c r="AW172" s="10" t="n">
        <v>0.00864</v>
      </c>
      <c r="AX172" s="10" t="n">
        <v>0.00864</v>
      </c>
      <c r="AZ172" t="inlineStr">
        <is>
          <t>par_name</t>
        </is>
      </c>
      <c r="BA172" t="inlineStr">
        <is>
          <t>parv_00</t>
        </is>
      </c>
      <c r="BB172" t="inlineStr">
        <is>
          <t>parv_01</t>
        </is>
      </c>
      <c r="BC172" t="inlineStr">
        <is>
          <t>parv_02</t>
        </is>
      </c>
      <c r="BE172" t="inlineStr">
        <is>
          <t>parv_03</t>
        </is>
      </c>
      <c r="BG172" t="inlineStr">
        <is>
          <t>parv_04</t>
        </is>
      </c>
      <c r="BH172" t="inlineStr">
        <is>
          <t>parv_05</t>
        </is>
      </c>
      <c r="BI172" t="inlineStr">
        <is>
          <t>parv_06</t>
        </is>
      </c>
    </row>
    <row r="173">
      <c r="A173" t="inlineStr">
        <is>
          <t>3900 BP</t>
        </is>
      </c>
      <c r="B173" t="n">
        <v>6156000</v>
      </c>
      <c r="C173" s="1" t="n">
        <v>0.0005238625802742133</v>
      </c>
      <c r="D173" s="1" t="n">
        <v>5.238625802742132e-06</v>
      </c>
      <c r="E173" s="1" t="n">
        <v>0.0005238625802742133</v>
      </c>
      <c r="F173" s="1" t="n">
        <v>5.238625802742132e-06</v>
      </c>
      <c r="G173" s="1" t="n">
        <v>0.0005238625802742133</v>
      </c>
      <c r="H173" s="2" t="n">
        <v>172</v>
      </c>
      <c r="I173" t="n">
        <v>36000</v>
      </c>
      <c r="AE173" s="8" t="inlineStr">
        <is>
          <t>kv_05</t>
        </is>
      </c>
      <c r="AF173" s="1" t="n">
        <v>86.40000000000001</v>
      </c>
      <c r="AG173" s="1" t="n">
        <v>86.40000000000001</v>
      </c>
      <c r="AH173" s="1" t="n">
        <v>86.40000000000001</v>
      </c>
      <c r="AI173" s="1" t="n">
        <v>86.40000000000001</v>
      </c>
      <c r="AJ173" s="1" t="n">
        <v>86.40000000000001</v>
      </c>
      <c r="AK173" s="1" t="n">
        <v>86.40000000000001</v>
      </c>
      <c r="AL173" s="1" t="n">
        <v>86.40000000000001</v>
      </c>
      <c r="AM173" s="1" t="n">
        <v>86.40000000000001</v>
      </c>
      <c r="AO173" s="8" t="inlineStr">
        <is>
          <t>kv_05</t>
        </is>
      </c>
      <c r="AP173" s="1" t="n">
        <v>0.00864</v>
      </c>
      <c r="AQ173" s="1" t="n">
        <v>0.02592</v>
      </c>
      <c r="AR173" s="1" t="n">
        <v>0.0864</v>
      </c>
      <c r="AS173" s="1" t="n">
        <v>0.2592</v>
      </c>
      <c r="AT173" s="1" t="n">
        <v>0.864</v>
      </c>
      <c r="AU173" s="1" t="n">
        <v>2.592</v>
      </c>
      <c r="AV173" s="1" t="n">
        <v>8.640000000000001</v>
      </c>
      <c r="AW173" s="1" t="n">
        <v>25.92</v>
      </c>
      <c r="AX173" s="1" t="n">
        <v>86.40000000000001</v>
      </c>
      <c r="AZ173" s="8" t="inlineStr">
        <is>
          <t>kh_01</t>
        </is>
      </c>
      <c r="BA173" s="1" t="n">
        <v>0.00864</v>
      </c>
      <c r="BB173" s="1" t="n">
        <v>0.02592</v>
      </c>
      <c r="BC173" s="1" t="n">
        <v>0.0864</v>
      </c>
      <c r="BD173" s="1" t="n">
        <v>0.2592</v>
      </c>
      <c r="BE173" s="1" t="n">
        <v>0.864</v>
      </c>
      <c r="BF173" s="1" t="n">
        <v>2.592</v>
      </c>
      <c r="BG173" s="1" t="n">
        <v>8.640000000000001</v>
      </c>
      <c r="BH173" s="1" t="n">
        <v>25.92</v>
      </c>
      <c r="BI173" s="1" t="n">
        <v>86.40000000000001</v>
      </c>
    </row>
    <row r="174">
      <c r="A174" t="inlineStr">
        <is>
          <t>3800 BP</t>
        </is>
      </c>
      <c r="B174" t="n">
        <v>6192000</v>
      </c>
      <c r="C174" s="1" t="n">
        <v>0.0005663248859683546</v>
      </c>
      <c r="D174" s="1" t="n">
        <v>5.663248859683546e-06</v>
      </c>
      <c r="E174" s="1" t="n">
        <v>0.0005663248859683546</v>
      </c>
      <c r="F174" s="1" t="n">
        <v>5.663248859683546e-06</v>
      </c>
      <c r="G174" s="1" t="n">
        <v>0.0005663248859683546</v>
      </c>
      <c r="H174" s="2" t="n">
        <v>173</v>
      </c>
      <c r="I174" t="n">
        <v>36000</v>
      </c>
      <c r="AZ174" s="9" t="inlineStr">
        <is>
          <t>kh_02</t>
        </is>
      </c>
      <c r="BA174" s="10" t="n">
        <v>0.02592</v>
      </c>
      <c r="BB174" s="10" t="n">
        <v>0.02592</v>
      </c>
      <c r="BC174" s="10" t="n">
        <v>0.02592</v>
      </c>
      <c r="BD174" s="10" t="n">
        <v>0.02592</v>
      </c>
      <c r="BE174" s="10" t="n">
        <v>0.02592</v>
      </c>
      <c r="BF174" s="10" t="n">
        <v>0.02592</v>
      </c>
      <c r="BG174" s="10" t="n">
        <v>0.02592</v>
      </c>
      <c r="BH174" s="10" t="n">
        <v>0.02592</v>
      </c>
      <c r="BI174" s="10" t="n">
        <v>0.02592</v>
      </c>
    </row>
    <row r="175">
      <c r="A175" t="inlineStr">
        <is>
          <t>3700 BP</t>
        </is>
      </c>
      <c r="B175" t="n">
        <v>6228000</v>
      </c>
      <c r="C175" s="1" t="n">
        <v>0.0005958694273337652</v>
      </c>
      <c r="D175" s="1" t="n">
        <v>5.958694273337652e-06</v>
      </c>
      <c r="E175" s="1" t="n">
        <v>0.0005958694273337652</v>
      </c>
      <c r="F175" s="1" t="n">
        <v>5.958694273337652e-06</v>
      </c>
      <c r="G175" s="1" t="n">
        <v>0.0005958694273337652</v>
      </c>
      <c r="H175" s="2" t="n">
        <v>174</v>
      </c>
      <c r="I175" t="n">
        <v>36000</v>
      </c>
      <c r="AO175" t="inlineStr">
        <is>
          <t>par_name</t>
        </is>
      </c>
      <c r="AP175" t="inlineStr">
        <is>
          <t>parv_00</t>
        </is>
      </c>
      <c r="AQ175" t="inlineStr">
        <is>
          <t>parv_01</t>
        </is>
      </c>
      <c r="AR175" t="inlineStr">
        <is>
          <t>parv_02</t>
        </is>
      </c>
      <c r="AT175" t="inlineStr">
        <is>
          <t>parv_03</t>
        </is>
      </c>
      <c r="AV175" t="inlineStr">
        <is>
          <t>parv_04</t>
        </is>
      </c>
      <c r="AW175" t="inlineStr">
        <is>
          <t>parv_05</t>
        </is>
      </c>
      <c r="AX175" t="inlineStr">
        <is>
          <t>parv_06</t>
        </is>
      </c>
      <c r="AZ175" s="8" t="inlineStr">
        <is>
          <t>kh_03</t>
        </is>
      </c>
      <c r="BA175" s="1" t="n">
        <v>0.00864</v>
      </c>
      <c r="BB175" s="1" t="n">
        <v>0.02592</v>
      </c>
      <c r="BC175" s="1" t="n">
        <v>0.0864</v>
      </c>
      <c r="BD175" s="1" t="n">
        <v>0.2592</v>
      </c>
      <c r="BE175" s="1" t="n">
        <v>0.864</v>
      </c>
      <c r="BF175" s="1" t="n">
        <v>2.592</v>
      </c>
      <c r="BG175" s="1" t="n">
        <v>8.640000000000001</v>
      </c>
      <c r="BH175" s="1" t="n">
        <v>25.92</v>
      </c>
      <c r="BI175" s="1" t="n">
        <v>86.40000000000001</v>
      </c>
    </row>
    <row r="176">
      <c r="A176" t="inlineStr">
        <is>
          <t>3600 BP</t>
        </is>
      </c>
      <c r="B176" t="n">
        <v>6264000</v>
      </c>
      <c r="C176" s="1" t="n">
        <v>0.0005776854727122069</v>
      </c>
      <c r="D176" s="1" t="n">
        <v>5.776854727122069e-06</v>
      </c>
      <c r="E176" s="1" t="n">
        <v>0.0005776854727122069</v>
      </c>
      <c r="F176" s="1" t="n">
        <v>5.776854727122069e-06</v>
      </c>
      <c r="G176" s="1" t="n">
        <v>0.0005776854727122069</v>
      </c>
      <c r="H176" s="2" t="n">
        <v>175</v>
      </c>
      <c r="I176" t="n">
        <v>36000</v>
      </c>
      <c r="AO176" s="8" t="inlineStr">
        <is>
          <t>kh_01</t>
        </is>
      </c>
      <c r="AP176" s="1" t="n">
        <v>0.00864</v>
      </c>
      <c r="AQ176" s="1" t="n">
        <v>0.02592</v>
      </c>
      <c r="AR176" s="1" t="n">
        <v>0.0864</v>
      </c>
      <c r="AS176" s="1" t="n">
        <v>0.2592</v>
      </c>
      <c r="AT176" s="1" t="n">
        <v>0.864</v>
      </c>
      <c r="AU176" s="1" t="n">
        <v>2.592</v>
      </c>
      <c r="AV176" s="1" t="n">
        <v>8.640000000000001</v>
      </c>
      <c r="AW176" s="1" t="n">
        <v>25.92</v>
      </c>
      <c r="AX176" s="1" t="n">
        <v>86.40000000000001</v>
      </c>
      <c r="AZ176" s="9" t="inlineStr">
        <is>
          <t>kh_04</t>
        </is>
      </c>
      <c r="BA176" s="10" t="n">
        <v>0.02592</v>
      </c>
      <c r="BB176" s="10" t="n">
        <v>0.02592</v>
      </c>
      <c r="BC176" s="10" t="n">
        <v>0.02592</v>
      </c>
      <c r="BD176" s="10" t="n">
        <v>0.02592</v>
      </c>
      <c r="BE176" s="10" t="n">
        <v>0.02592</v>
      </c>
      <c r="BF176" s="10" t="n">
        <v>0.02592</v>
      </c>
      <c r="BG176" s="10" t="n">
        <v>0.02592</v>
      </c>
      <c r="BH176" s="10" t="n">
        <v>0.02592</v>
      </c>
      <c r="BI176" s="10" t="n">
        <v>0.02592</v>
      </c>
    </row>
    <row r="177">
      <c r="A177" t="inlineStr">
        <is>
          <t>3500 BP</t>
        </is>
      </c>
      <c r="B177" t="n">
        <v>6300000</v>
      </c>
      <c r="C177" s="1" t="n">
        <v>0.0005955876765729824</v>
      </c>
      <c r="D177" s="1" t="n">
        <v>5.955876765729823e-06</v>
      </c>
      <c r="E177" s="1" t="n">
        <v>0.0005955876765729824</v>
      </c>
      <c r="F177" s="1" t="n">
        <v>5.955876765729823e-06</v>
      </c>
      <c r="G177" s="1" t="n">
        <v>0.0005955876765729824</v>
      </c>
      <c r="H177" s="2" t="n">
        <v>176</v>
      </c>
      <c r="I177" t="n">
        <v>36000</v>
      </c>
      <c r="AO177" s="9" t="inlineStr">
        <is>
          <t>kh_02</t>
        </is>
      </c>
      <c r="AP177" s="10" t="n">
        <v>0.0864</v>
      </c>
      <c r="AQ177" s="10" t="n">
        <v>0.0864</v>
      </c>
      <c r="AR177" s="10" t="n">
        <v>0.0864</v>
      </c>
      <c r="AS177" s="10" t="n">
        <v>0.0864</v>
      </c>
      <c r="AT177" s="10" t="n">
        <v>0.0864</v>
      </c>
      <c r="AU177" s="10" t="n">
        <v>0.0864</v>
      </c>
      <c r="AV177" s="10" t="n">
        <v>0.0864</v>
      </c>
      <c r="AW177" s="10" t="n">
        <v>0.0864</v>
      </c>
      <c r="AX177" s="10" t="n">
        <v>0.0864</v>
      </c>
      <c r="AZ177" s="8" t="inlineStr">
        <is>
          <t>kh_05</t>
        </is>
      </c>
      <c r="BA177" s="1" t="n">
        <v>0.00864</v>
      </c>
      <c r="BB177" s="1" t="n">
        <v>0.02592</v>
      </c>
      <c r="BC177" s="1" t="n">
        <v>0.0864</v>
      </c>
      <c r="BD177" s="1" t="n">
        <v>0.2592</v>
      </c>
      <c r="BE177" s="1" t="n">
        <v>0.864</v>
      </c>
      <c r="BF177" s="1" t="n">
        <v>2.592</v>
      </c>
      <c r="BG177" s="1" t="n">
        <v>8.640000000000001</v>
      </c>
      <c r="BH177" s="1" t="n">
        <v>25.92</v>
      </c>
      <c r="BI177" s="1" t="n">
        <v>86.40000000000001</v>
      </c>
    </row>
    <row r="178">
      <c r="A178" t="inlineStr">
        <is>
          <t>3400 BP</t>
        </is>
      </c>
      <c r="B178" t="n">
        <v>6336000</v>
      </c>
      <c r="C178" s="1" t="n">
        <v>0.0005869558278223179</v>
      </c>
      <c r="D178" s="1" t="n">
        <v>5.869558278223179e-06</v>
      </c>
      <c r="E178" s="1" t="n">
        <v>0.0005869558278223179</v>
      </c>
      <c r="F178" s="1" t="n">
        <v>5.869558278223179e-06</v>
      </c>
      <c r="G178" s="1" t="n">
        <v>0.0005869558278223179</v>
      </c>
      <c r="H178" s="2" t="n">
        <v>177</v>
      </c>
      <c r="I178" t="n">
        <v>36000</v>
      </c>
      <c r="AO178" s="8" t="inlineStr">
        <is>
          <t>kh_03</t>
        </is>
      </c>
      <c r="AP178" s="1" t="n">
        <v>0.00864</v>
      </c>
      <c r="AQ178" s="1" t="n">
        <v>0.02592</v>
      </c>
      <c r="AR178" s="1" t="n">
        <v>0.0864</v>
      </c>
      <c r="AS178" s="1" t="n">
        <v>0.2592</v>
      </c>
      <c r="AT178" s="1" t="n">
        <v>0.864</v>
      </c>
      <c r="AU178" s="1" t="n">
        <v>2.592</v>
      </c>
      <c r="AV178" s="1" t="n">
        <v>8.640000000000001</v>
      </c>
      <c r="AW178" s="1" t="n">
        <v>25.92</v>
      </c>
      <c r="AX178" s="1" t="n">
        <v>86.40000000000001</v>
      </c>
      <c r="AZ178" s="8" t="inlineStr">
        <is>
          <t>kv_01</t>
        </is>
      </c>
      <c r="BA178" s="1" t="n">
        <v>0.00864</v>
      </c>
      <c r="BB178" s="1" t="n">
        <v>0.02592</v>
      </c>
      <c r="BC178" s="1" t="n">
        <v>0.0864</v>
      </c>
      <c r="BD178" s="1" t="n">
        <v>0.2592</v>
      </c>
      <c r="BE178" s="1" t="n">
        <v>0.864</v>
      </c>
      <c r="BF178" s="1" t="n">
        <v>2.592</v>
      </c>
      <c r="BG178" s="1" t="n">
        <v>8.640000000000001</v>
      </c>
      <c r="BH178" s="1" t="n">
        <v>25.92</v>
      </c>
      <c r="BI178" s="1" t="n">
        <v>86.40000000000001</v>
      </c>
    </row>
    <row r="179">
      <c r="A179" t="inlineStr">
        <is>
          <t>3300 BP</t>
        </is>
      </c>
      <c r="B179" t="n">
        <v>6372000</v>
      </c>
      <c r="C179" s="1" t="n">
        <v>0.0005847187151568748</v>
      </c>
      <c r="D179" s="1" t="n">
        <v>5.847187151568748e-06</v>
      </c>
      <c r="E179" s="1" t="n">
        <v>0.0005847187151568748</v>
      </c>
      <c r="F179" s="1" t="n">
        <v>5.847187151568748e-06</v>
      </c>
      <c r="G179" s="1" t="n">
        <v>0.0005847187151568748</v>
      </c>
      <c r="H179" s="2" t="n">
        <v>178</v>
      </c>
      <c r="I179" t="n">
        <v>36000</v>
      </c>
      <c r="AO179" s="9" t="inlineStr">
        <is>
          <t>kh_04</t>
        </is>
      </c>
      <c r="AP179" s="10" t="n">
        <v>0.0864</v>
      </c>
      <c r="AQ179" s="10" t="n">
        <v>0.0864</v>
      </c>
      <c r="AR179" s="10" t="n">
        <v>0.0864</v>
      </c>
      <c r="AS179" s="10" t="n">
        <v>0.0864</v>
      </c>
      <c r="AT179" s="10" t="n">
        <v>0.0864</v>
      </c>
      <c r="AU179" s="10" t="n">
        <v>0.0864</v>
      </c>
      <c r="AV179" s="10" t="n">
        <v>0.0864</v>
      </c>
      <c r="AW179" s="10" t="n">
        <v>0.0864</v>
      </c>
      <c r="AX179" s="10" t="n">
        <v>0.0864</v>
      </c>
      <c r="AZ179" s="9" t="inlineStr">
        <is>
          <t>kv_02</t>
        </is>
      </c>
      <c r="BA179" s="10" t="n">
        <v>0.02592</v>
      </c>
      <c r="BB179" s="10" t="n">
        <v>0.02592</v>
      </c>
      <c r="BC179" s="10" t="n">
        <v>0.02592</v>
      </c>
      <c r="BD179" s="10" t="n">
        <v>0.02592</v>
      </c>
      <c r="BE179" s="10" t="n">
        <v>0.02592</v>
      </c>
      <c r="BF179" s="10" t="n">
        <v>0.02592</v>
      </c>
      <c r="BG179" s="10" t="n">
        <v>0.02592</v>
      </c>
      <c r="BH179" s="10" t="n">
        <v>0.02592</v>
      </c>
      <c r="BI179" s="10" t="n">
        <v>0.02592</v>
      </c>
    </row>
    <row r="180">
      <c r="A180" t="inlineStr">
        <is>
          <t>3200 BP</t>
        </is>
      </c>
      <c r="B180" t="n">
        <v>6408000</v>
      </c>
      <c r="C180" s="1" t="n">
        <v>0.0005639942841583656</v>
      </c>
      <c r="D180" s="1" t="n">
        <v>5.639942841583657e-06</v>
      </c>
      <c r="E180" s="1" t="n">
        <v>0.0005639942841583656</v>
      </c>
      <c r="F180" s="1" t="n">
        <v>5.639942841583657e-06</v>
      </c>
      <c r="G180" s="1" t="n">
        <v>0.0005639942841583656</v>
      </c>
      <c r="H180" s="2" t="n">
        <v>179</v>
      </c>
      <c r="I180" t="n">
        <v>36000</v>
      </c>
      <c r="AO180" s="8" t="inlineStr">
        <is>
          <t>kh_05</t>
        </is>
      </c>
      <c r="AP180" s="1" t="n">
        <v>0.00864</v>
      </c>
      <c r="AQ180" s="1" t="n">
        <v>0.02592</v>
      </c>
      <c r="AR180" s="1" t="n">
        <v>0.0864</v>
      </c>
      <c r="AS180" s="1" t="n">
        <v>0.2592</v>
      </c>
      <c r="AT180" s="1" t="n">
        <v>0.864</v>
      </c>
      <c r="AU180" s="1" t="n">
        <v>2.592</v>
      </c>
      <c r="AV180" s="1" t="n">
        <v>8.640000000000001</v>
      </c>
      <c r="AW180" s="1" t="n">
        <v>25.92</v>
      </c>
      <c r="AX180" s="1" t="n">
        <v>86.40000000000001</v>
      </c>
      <c r="AZ180" s="8" t="inlineStr">
        <is>
          <t>kv_03</t>
        </is>
      </c>
      <c r="BA180" s="1" t="n">
        <v>0.00864</v>
      </c>
      <c r="BB180" s="1" t="n">
        <v>0.02592</v>
      </c>
      <c r="BC180" s="1" t="n">
        <v>0.0864</v>
      </c>
      <c r="BD180" s="1" t="n">
        <v>0.2592</v>
      </c>
      <c r="BE180" s="1" t="n">
        <v>0.864</v>
      </c>
      <c r="BF180" s="1" t="n">
        <v>2.592</v>
      </c>
      <c r="BG180" s="1" t="n">
        <v>8.640000000000001</v>
      </c>
      <c r="BH180" s="1" t="n">
        <v>25.92</v>
      </c>
      <c r="BI180" s="1" t="n">
        <v>86.40000000000001</v>
      </c>
    </row>
    <row r="181">
      <c r="A181" t="inlineStr">
        <is>
          <t>3100 BP</t>
        </is>
      </c>
      <c r="B181" t="n">
        <v>6444000</v>
      </c>
      <c r="C181" s="1" t="n">
        <v>0.0005669946841370608</v>
      </c>
      <c r="D181" s="1" t="n">
        <v>5.669946841370608e-06</v>
      </c>
      <c r="E181" s="1" t="n">
        <v>0.0005669946841370608</v>
      </c>
      <c r="F181" s="1" t="n">
        <v>5.669946841370608e-06</v>
      </c>
      <c r="G181" s="1" t="n">
        <v>0.0005669946841370608</v>
      </c>
      <c r="H181" s="2" t="n">
        <v>180</v>
      </c>
      <c r="I181" t="n">
        <v>36000</v>
      </c>
      <c r="AO181" s="8" t="inlineStr">
        <is>
          <t>kv_01</t>
        </is>
      </c>
      <c r="AP181" s="1" t="n">
        <v>0.00864</v>
      </c>
      <c r="AQ181" s="1" t="n">
        <v>0.02592</v>
      </c>
      <c r="AR181" s="1" t="n">
        <v>0.0864</v>
      </c>
      <c r="AS181" s="1" t="n">
        <v>0.2592</v>
      </c>
      <c r="AT181" s="1" t="n">
        <v>0.864</v>
      </c>
      <c r="AU181" s="1" t="n">
        <v>2.592</v>
      </c>
      <c r="AV181" s="1" t="n">
        <v>8.640000000000001</v>
      </c>
      <c r="AW181" s="1" t="n">
        <v>25.92</v>
      </c>
      <c r="AX181" s="1" t="n">
        <v>86.40000000000001</v>
      </c>
      <c r="AZ181" s="9" t="inlineStr">
        <is>
          <t>kv_04</t>
        </is>
      </c>
      <c r="BA181" s="10" t="n">
        <v>0.02592</v>
      </c>
      <c r="BB181" s="10" t="n">
        <v>0.02592</v>
      </c>
      <c r="BC181" s="10" t="n">
        <v>0.02592</v>
      </c>
      <c r="BD181" s="10" t="n">
        <v>0.02592</v>
      </c>
      <c r="BE181" s="10" t="n">
        <v>0.02592</v>
      </c>
      <c r="BF181" s="10" t="n">
        <v>0.02592</v>
      </c>
      <c r="BG181" s="10" t="n">
        <v>0.02592</v>
      </c>
      <c r="BH181" s="10" t="n">
        <v>0.02592</v>
      </c>
      <c r="BI181" s="10" t="n">
        <v>0.02592</v>
      </c>
    </row>
    <row r="182">
      <c r="A182" t="inlineStr">
        <is>
          <t>3000 BP</t>
        </is>
      </c>
      <c r="B182" t="n">
        <v>6480000</v>
      </c>
      <c r="C182" s="1" t="n">
        <v>0.0005832937479450268</v>
      </c>
      <c r="D182" s="1" t="n">
        <v>5.832937479450268e-06</v>
      </c>
      <c r="E182" s="1" t="n">
        <v>0.0005832937479450268</v>
      </c>
      <c r="F182" s="1" t="n">
        <v>5.832937479450268e-06</v>
      </c>
      <c r="G182" s="1" t="n">
        <v>0.0005832937479450268</v>
      </c>
      <c r="H182" s="2" t="n">
        <v>181</v>
      </c>
      <c r="I182" t="n">
        <v>36000</v>
      </c>
      <c r="AO182" s="9" t="inlineStr">
        <is>
          <t>kv_02</t>
        </is>
      </c>
      <c r="AP182" s="10" t="n">
        <v>0.0864</v>
      </c>
      <c r="AQ182" s="10" t="n">
        <v>0.0864</v>
      </c>
      <c r="AR182" s="10" t="n">
        <v>0.0864</v>
      </c>
      <c r="AS182" s="10" t="n">
        <v>0.0864</v>
      </c>
      <c r="AT182" s="10" t="n">
        <v>0.0864</v>
      </c>
      <c r="AU182" s="10" t="n">
        <v>0.0864</v>
      </c>
      <c r="AV182" s="10" t="n">
        <v>0.0864</v>
      </c>
      <c r="AW182" s="10" t="n">
        <v>0.0864</v>
      </c>
      <c r="AX182" s="10" t="n">
        <v>0.0864</v>
      </c>
      <c r="AZ182" s="8" t="inlineStr">
        <is>
          <t>kv_05</t>
        </is>
      </c>
      <c r="BA182" s="1" t="n">
        <v>0.00864</v>
      </c>
      <c r="BB182" s="1" t="n">
        <v>0.02592</v>
      </c>
      <c r="BC182" s="1" t="n">
        <v>0.0864</v>
      </c>
      <c r="BD182" s="1" t="n">
        <v>0.2592</v>
      </c>
      <c r="BE182" s="1" t="n">
        <v>0.864</v>
      </c>
      <c r="BF182" s="1" t="n">
        <v>2.592</v>
      </c>
      <c r="BG182" s="1" t="n">
        <v>8.640000000000001</v>
      </c>
      <c r="BH182" s="1" t="n">
        <v>25.92</v>
      </c>
      <c r="BI182" s="1" t="n">
        <v>86.40000000000001</v>
      </c>
    </row>
    <row r="183">
      <c r="A183" t="inlineStr">
        <is>
          <t>2900 BP</t>
        </is>
      </c>
      <c r="B183" t="n">
        <v>6516000</v>
      </c>
      <c r="C183" s="1" t="n">
        <v>0.0005678947035229177</v>
      </c>
      <c r="D183" s="1" t="n">
        <v>5.678947035229175e-06</v>
      </c>
      <c r="E183" s="1" t="n">
        <v>0.0005678947035229177</v>
      </c>
      <c r="F183" s="1" t="n">
        <v>5.678947035229175e-06</v>
      </c>
      <c r="G183" s="1" t="n">
        <v>0.0005678947035229177</v>
      </c>
      <c r="H183" s="2" t="n">
        <v>182</v>
      </c>
      <c r="I183" t="n">
        <v>36000</v>
      </c>
      <c r="AO183" s="8" t="inlineStr">
        <is>
          <t>kv_03</t>
        </is>
      </c>
      <c r="AP183" s="1" t="n">
        <v>0.00864</v>
      </c>
      <c r="AQ183" s="1" t="n">
        <v>0.02592</v>
      </c>
      <c r="AR183" s="1" t="n">
        <v>0.0864</v>
      </c>
      <c r="AS183" s="1" t="n">
        <v>0.2592</v>
      </c>
      <c r="AT183" s="1" t="n">
        <v>0.864</v>
      </c>
      <c r="AU183" s="1" t="n">
        <v>2.592</v>
      </c>
      <c r="AV183" s="1" t="n">
        <v>8.640000000000001</v>
      </c>
      <c r="AW183" s="1" t="n">
        <v>25.92</v>
      </c>
      <c r="AX183" s="1" t="n">
        <v>86.40000000000001</v>
      </c>
    </row>
    <row r="184">
      <c r="A184" t="inlineStr">
        <is>
          <t>2800 BP</t>
        </is>
      </c>
      <c r="B184" t="n">
        <v>6552000</v>
      </c>
      <c r="C184" s="1" t="n">
        <v>0.0005783840998161613</v>
      </c>
      <c r="D184" s="1" t="n">
        <v>5.783840998161613e-06</v>
      </c>
      <c r="E184" s="1" t="n">
        <v>0.0005783840998161613</v>
      </c>
      <c r="F184" s="1" t="n">
        <v>5.783840998161613e-06</v>
      </c>
      <c r="G184" s="1" t="n">
        <v>0.0005783840998161613</v>
      </c>
      <c r="H184" s="2" t="n">
        <v>183</v>
      </c>
      <c r="I184" t="n">
        <v>36000</v>
      </c>
      <c r="AO184" s="9" t="inlineStr">
        <is>
          <t>kv_04</t>
        </is>
      </c>
      <c r="AP184" s="10" t="n">
        <v>0.0864</v>
      </c>
      <c r="AQ184" s="10" t="n">
        <v>0.0864</v>
      </c>
      <c r="AR184" s="10" t="n">
        <v>0.0864</v>
      </c>
      <c r="AS184" s="10" t="n">
        <v>0.0864</v>
      </c>
      <c r="AT184" s="10" t="n">
        <v>0.0864</v>
      </c>
      <c r="AU184" s="10" t="n">
        <v>0.0864</v>
      </c>
      <c r="AV184" s="10" t="n">
        <v>0.0864</v>
      </c>
      <c r="AW184" s="10" t="n">
        <v>0.0864</v>
      </c>
      <c r="AX184" s="10" t="n">
        <v>0.0864</v>
      </c>
    </row>
    <row r="185">
      <c r="A185" t="inlineStr">
        <is>
          <t>2700 BP</t>
        </is>
      </c>
      <c r="B185" t="n">
        <v>6588000</v>
      </c>
      <c r="C185" s="1" t="n">
        <v>0.0005879623288176431</v>
      </c>
      <c r="D185" s="1" t="n">
        <v>5.879623288176431e-06</v>
      </c>
      <c r="E185" s="1" t="n">
        <v>0.0005879623288176431</v>
      </c>
      <c r="F185" s="1" t="n">
        <v>5.879623288176431e-06</v>
      </c>
      <c r="G185" s="1" t="n">
        <v>0.0005879623288176431</v>
      </c>
      <c r="H185" s="2" t="n">
        <v>184</v>
      </c>
      <c r="I185" t="n">
        <v>36000</v>
      </c>
      <c r="AO185" s="8" t="inlineStr">
        <is>
          <t>kv_05</t>
        </is>
      </c>
      <c r="AP185" s="1" t="n">
        <v>0.00864</v>
      </c>
      <c r="AQ185" s="1" t="n">
        <v>0.02592</v>
      </c>
      <c r="AR185" s="1" t="n">
        <v>0.0864</v>
      </c>
      <c r="AS185" s="1" t="n">
        <v>0.2592</v>
      </c>
      <c r="AT185" s="1" t="n">
        <v>0.864</v>
      </c>
      <c r="AU185" s="1" t="n">
        <v>2.592</v>
      </c>
      <c r="AV185" s="1" t="n">
        <v>8.640000000000001</v>
      </c>
      <c r="AW185" s="1" t="n">
        <v>25.92</v>
      </c>
      <c r="AX185" s="1" t="n">
        <v>86.40000000000001</v>
      </c>
    </row>
    <row r="186">
      <c r="A186" t="inlineStr">
        <is>
          <t>2600 BP</t>
        </is>
      </c>
      <c r="B186" t="n">
        <v>6624000</v>
      </c>
      <c r="C186" s="1" t="n">
        <v>0.0006152561394187409</v>
      </c>
      <c r="D186" s="1" t="n">
        <v>6.152561394187408e-06</v>
      </c>
      <c r="E186" s="1" t="n">
        <v>0.0006152561394187409</v>
      </c>
      <c r="F186" s="1" t="n">
        <v>6.152561394187408e-06</v>
      </c>
      <c r="G186" s="1" t="n">
        <v>0.0006152561394187409</v>
      </c>
      <c r="H186" s="2" t="n">
        <v>185</v>
      </c>
      <c r="I186" t="n">
        <v>36000</v>
      </c>
    </row>
    <row r="187">
      <c r="A187" t="inlineStr">
        <is>
          <t>2500 BP</t>
        </is>
      </c>
      <c r="B187" t="n">
        <v>6660000</v>
      </c>
      <c r="C187" s="1" t="n">
        <v>0.0005612671136416669</v>
      </c>
      <c r="D187" s="1" t="n">
        <v>5.612671136416669e-06</v>
      </c>
      <c r="E187" s="1" t="n">
        <v>0.0005612671136416669</v>
      </c>
      <c r="F187" s="1" t="n">
        <v>5.612671136416669e-06</v>
      </c>
      <c r="G187" s="1" t="n">
        <v>0.0005612671136416669</v>
      </c>
      <c r="H187" s="2" t="n">
        <v>186</v>
      </c>
      <c r="I187" t="n">
        <v>36000</v>
      </c>
    </row>
    <row r="188">
      <c r="A188" t="inlineStr">
        <is>
          <t>2400 BP</t>
        </is>
      </c>
      <c r="B188" t="n">
        <v>6696000</v>
      </c>
      <c r="C188" s="1" t="n">
        <v>0.0005807790158276207</v>
      </c>
      <c r="D188" s="1" t="n">
        <v>5.807790158276207e-06</v>
      </c>
      <c r="E188" s="1" t="n">
        <v>0.0005807790158276207</v>
      </c>
      <c r="F188" s="1" t="n">
        <v>5.807790158276207e-06</v>
      </c>
      <c r="G188" s="1" t="n">
        <v>0.0005807790158276207</v>
      </c>
      <c r="H188" s="2" t="n">
        <v>187</v>
      </c>
      <c r="I188" t="n">
        <v>36000</v>
      </c>
    </row>
    <row r="189">
      <c r="A189" t="inlineStr">
        <is>
          <t>2300 BP</t>
        </is>
      </c>
      <c r="B189" t="n">
        <v>6732000</v>
      </c>
      <c r="C189" s="1" t="n">
        <v>0.0005680807287789057</v>
      </c>
      <c r="D189" s="1" t="n">
        <v>5.680807287789057e-06</v>
      </c>
      <c r="E189" s="1" t="n">
        <v>0.0005680807287789057</v>
      </c>
      <c r="F189" s="1" t="n">
        <v>5.680807287789057e-06</v>
      </c>
      <c r="G189" s="1" t="n">
        <v>0.0005680807287789057</v>
      </c>
      <c r="H189" s="2" t="n">
        <v>188</v>
      </c>
      <c r="I189" t="n">
        <v>36000</v>
      </c>
    </row>
    <row r="190">
      <c r="A190" t="inlineStr">
        <is>
          <t>2200 BP</t>
        </is>
      </c>
      <c r="B190" t="n">
        <v>6768000</v>
      </c>
      <c r="C190" s="1" t="n">
        <v>0.000565463193699585</v>
      </c>
      <c r="D190" s="1" t="n">
        <v>5.654631936995851e-06</v>
      </c>
      <c r="E190" s="1" t="n">
        <v>0.000565463193699585</v>
      </c>
      <c r="F190" s="1" t="n">
        <v>5.654631936995851e-06</v>
      </c>
      <c r="G190" s="1" t="n">
        <v>0.000565463193699585</v>
      </c>
      <c r="H190" s="2" t="n">
        <v>189</v>
      </c>
      <c r="I190" t="n">
        <v>36000</v>
      </c>
    </row>
    <row r="191">
      <c r="A191" t="inlineStr">
        <is>
          <t>2100 BP</t>
        </is>
      </c>
      <c r="B191" t="n">
        <v>6804000</v>
      </c>
      <c r="C191" s="1" t="n">
        <v>0.0005820114486330723</v>
      </c>
      <c r="D191" s="1" t="n">
        <v>5.820114486330723e-06</v>
      </c>
      <c r="E191" s="1" t="n">
        <v>0.0005820114486330723</v>
      </c>
      <c r="F191" s="1" t="n">
        <v>5.820114486330723e-06</v>
      </c>
      <c r="G191" s="1" t="n">
        <v>0.0005820114486330723</v>
      </c>
      <c r="H191" s="2" t="n">
        <v>190</v>
      </c>
      <c r="I191" t="n">
        <v>36000</v>
      </c>
    </row>
    <row r="192">
      <c r="A192" t="inlineStr">
        <is>
          <t>2000 BP</t>
        </is>
      </c>
      <c r="B192" t="n">
        <v>6840000</v>
      </c>
      <c r="C192" s="1" t="n">
        <v>0.0005732983338724567</v>
      </c>
      <c r="D192" s="1" t="n">
        <v>5.732983338724567e-06</v>
      </c>
      <c r="E192" s="1" t="n">
        <v>0.0005732983338724567</v>
      </c>
      <c r="F192" s="1" t="n">
        <v>5.732983338724567e-06</v>
      </c>
      <c r="G192" s="1" t="n">
        <v>0.0005732983338724567</v>
      </c>
      <c r="H192" s="2" t="n">
        <v>191</v>
      </c>
      <c r="I192" t="n">
        <v>36000</v>
      </c>
    </row>
    <row r="193">
      <c r="A193" t="inlineStr">
        <is>
          <t>1900 BP</t>
        </is>
      </c>
      <c r="B193" t="n">
        <v>6876000</v>
      </c>
      <c r="C193" s="1" t="n">
        <v>0.0005630198231748785</v>
      </c>
      <c r="D193" s="1" t="n">
        <v>5.630198231748786e-06</v>
      </c>
      <c r="E193" s="1" t="n">
        <v>0.0005630198231748785</v>
      </c>
      <c r="F193" s="1" t="n">
        <v>5.630198231748786e-06</v>
      </c>
      <c r="G193" s="1" t="n">
        <v>0.0005630198231748785</v>
      </c>
      <c r="H193" s="2" t="n">
        <v>192</v>
      </c>
      <c r="I193" t="n">
        <v>36000</v>
      </c>
    </row>
    <row r="194">
      <c r="A194" t="inlineStr">
        <is>
          <t>1800 BP</t>
        </is>
      </c>
      <c r="B194" t="n">
        <v>6912000</v>
      </c>
      <c r="C194" s="1" t="n">
        <v>0.0005799785455916362</v>
      </c>
      <c r="D194" s="1" t="n">
        <v>5.799785455916362e-06</v>
      </c>
      <c r="E194" s="1" t="n">
        <v>0.0005799785455916362</v>
      </c>
      <c r="F194" s="1" t="n">
        <v>5.799785455916362e-06</v>
      </c>
      <c r="G194" s="1" t="n">
        <v>0.0005799785455916362</v>
      </c>
      <c r="H194" s="2" t="n">
        <v>193</v>
      </c>
      <c r="I194" t="n">
        <v>36000</v>
      </c>
    </row>
    <row r="195">
      <c r="A195" t="inlineStr">
        <is>
          <t>1700 BP</t>
        </is>
      </c>
      <c r="B195" t="n">
        <v>6948000</v>
      </c>
      <c r="C195" s="1" t="n">
        <v>0.0005843157247934822</v>
      </c>
      <c r="D195" s="1" t="n">
        <v>5.843157247934822e-06</v>
      </c>
      <c r="E195" s="1" t="n">
        <v>0.0005843157247934822</v>
      </c>
      <c r="F195" s="1" t="n">
        <v>5.843157247934822e-06</v>
      </c>
      <c r="G195" s="1" t="n">
        <v>0.0005843157247934822</v>
      </c>
      <c r="H195" s="2" t="n">
        <v>194</v>
      </c>
      <c r="I195" t="n">
        <v>36000</v>
      </c>
    </row>
    <row r="196">
      <c r="A196" t="inlineStr">
        <is>
          <t>1600 BP</t>
        </is>
      </c>
      <c r="B196" t="n">
        <v>6984000</v>
      </c>
      <c r="C196" s="1" t="n">
        <v>0.0005356547462659973</v>
      </c>
      <c r="D196" s="1" t="n">
        <v>5.356547462659972e-06</v>
      </c>
      <c r="E196" s="1" t="n">
        <v>0.0005356547462659973</v>
      </c>
      <c r="F196" s="1" t="n">
        <v>5.356547462659972e-06</v>
      </c>
      <c r="G196" s="1" t="n">
        <v>0.0005356547462659973</v>
      </c>
      <c r="H196" s="2" t="n">
        <v>195</v>
      </c>
      <c r="I196" t="n">
        <v>36000</v>
      </c>
    </row>
    <row r="197">
      <c r="A197" t="inlineStr">
        <is>
          <t>1500 BP</t>
        </is>
      </c>
      <c r="B197" t="n">
        <v>7020000</v>
      </c>
      <c r="C197" s="1" t="n">
        <v>0.0005638451764657511</v>
      </c>
      <c r="D197" s="1" t="n">
        <v>5.63845176465751e-06</v>
      </c>
      <c r="E197" s="1" t="n">
        <v>0.0005638451764657511</v>
      </c>
      <c r="F197" s="1" t="n">
        <v>5.63845176465751e-06</v>
      </c>
      <c r="G197" s="1" t="n">
        <v>0.0005638451764657511</v>
      </c>
      <c r="H197" s="2" t="n">
        <v>196</v>
      </c>
      <c r="I197" t="n">
        <v>36000</v>
      </c>
    </row>
    <row r="198">
      <c r="A198" t="inlineStr">
        <is>
          <t>1400 BP</t>
        </is>
      </c>
      <c r="B198" t="n">
        <v>7056000</v>
      </c>
      <c r="C198" s="1" t="n">
        <v>0.0005555088276707689</v>
      </c>
      <c r="D198" s="1" t="n">
        <v>5.555088276707689e-06</v>
      </c>
      <c r="E198" s="1" t="n">
        <v>0.0005555088276707689</v>
      </c>
      <c r="F198" s="1" t="n">
        <v>5.555088276707689e-06</v>
      </c>
      <c r="G198" s="1" t="n">
        <v>0.0005555088276707689</v>
      </c>
      <c r="H198" s="2" t="n">
        <v>197</v>
      </c>
      <c r="I198" t="n">
        <v>36000</v>
      </c>
    </row>
    <row r="199">
      <c r="A199" t="inlineStr">
        <is>
          <t>1300 BP</t>
        </is>
      </c>
      <c r="B199" t="n">
        <v>7092000</v>
      </c>
      <c r="C199" s="1" t="n">
        <v>0.0005960464559227022</v>
      </c>
      <c r="D199" s="1" t="n">
        <v>5.960464559227022e-06</v>
      </c>
      <c r="E199" s="1" t="n">
        <v>0.0005960464559227022</v>
      </c>
      <c r="F199" s="1" t="n">
        <v>5.960464559227022e-06</v>
      </c>
      <c r="G199" s="1" t="n">
        <v>0.0005960464559227022</v>
      </c>
      <c r="H199" s="2" t="n">
        <v>198</v>
      </c>
      <c r="I199" t="n">
        <v>36000</v>
      </c>
    </row>
    <row r="200">
      <c r="A200" t="inlineStr">
        <is>
          <t>1200 BP</t>
        </is>
      </c>
      <c r="B200" t="n">
        <v>7128000</v>
      </c>
      <c r="C200" s="1" t="n">
        <v>0.0005838703844219727</v>
      </c>
      <c r="D200" s="1" t="n">
        <v>5.838703844219727e-06</v>
      </c>
      <c r="E200" s="1" t="n">
        <v>0.0005838703844219727</v>
      </c>
      <c r="F200" s="1" t="n">
        <v>5.838703844219727e-06</v>
      </c>
      <c r="G200" s="1" t="n">
        <v>0.0005838703844219727</v>
      </c>
      <c r="H200" s="2" t="n">
        <v>199</v>
      </c>
      <c r="I200" t="n">
        <v>36000</v>
      </c>
    </row>
    <row r="201">
      <c r="A201" t="inlineStr">
        <is>
          <t>1100 BP</t>
        </is>
      </c>
      <c r="B201" t="n">
        <v>7164000</v>
      </c>
      <c r="C201" s="1" t="n">
        <v>0.0005892295163784078</v>
      </c>
      <c r="D201" s="1" t="n">
        <v>5.892295163784078e-06</v>
      </c>
      <c r="E201" s="1" t="n">
        <v>0.0005892295163784078</v>
      </c>
      <c r="F201" s="1" t="n">
        <v>5.892295163784078e-06</v>
      </c>
      <c r="G201" s="1" t="n">
        <v>0.0005892295163784078</v>
      </c>
      <c r="H201" s="2" t="n">
        <v>200</v>
      </c>
      <c r="I201" t="n">
        <v>36000</v>
      </c>
    </row>
    <row r="202">
      <c r="A202" t="inlineStr">
        <is>
          <t>1000 BP</t>
        </is>
      </c>
      <c r="B202" t="n">
        <v>7200000</v>
      </c>
      <c r="C202" s="1" t="n">
        <v>0.0005617638255480068</v>
      </c>
      <c r="D202" s="1" t="n">
        <v>5.617638255480068e-06</v>
      </c>
      <c r="E202" s="1" t="n">
        <v>0.0005617638255480068</v>
      </c>
      <c r="F202" s="1" t="n">
        <v>5.617638255480068e-06</v>
      </c>
      <c r="G202" s="1" t="n">
        <v>0.0005617638255480068</v>
      </c>
      <c r="H202" s="2" t="n">
        <v>201</v>
      </c>
      <c r="I202" t="n">
        <v>36000</v>
      </c>
    </row>
    <row r="203">
      <c r="A203" t="inlineStr">
        <is>
          <t>900 BP</t>
        </is>
      </c>
      <c r="B203" t="n">
        <v>7236000</v>
      </c>
      <c r="C203" s="1" t="n">
        <v>0.0005988960391247438</v>
      </c>
      <c r="D203" s="1" t="n">
        <v>5.988960391247439e-06</v>
      </c>
      <c r="E203" s="1" t="n">
        <v>0.0005988960391247438</v>
      </c>
      <c r="F203" s="1" t="n">
        <v>5.988960391247439e-06</v>
      </c>
      <c r="G203" s="1" t="n">
        <v>0.0005988960391247438</v>
      </c>
      <c r="H203" s="2" t="n">
        <v>202</v>
      </c>
      <c r="I203" t="n">
        <v>36000</v>
      </c>
    </row>
    <row r="204">
      <c r="A204" t="inlineStr">
        <is>
          <t>800 BP</t>
        </is>
      </c>
      <c r="B204" t="n">
        <v>7272000</v>
      </c>
      <c r="C204" s="1" t="n">
        <v>0.0005621912772528808</v>
      </c>
      <c r="D204" s="1" t="n">
        <v>5.621912772528808e-06</v>
      </c>
      <c r="E204" s="1" t="n">
        <v>0.0005621912772528808</v>
      </c>
      <c r="F204" s="1" t="n">
        <v>5.621912772528808e-06</v>
      </c>
      <c r="G204" s="1" t="n">
        <v>0.0005621912772528808</v>
      </c>
      <c r="H204" s="2" t="n">
        <v>203</v>
      </c>
      <c r="I204" t="n">
        <v>36000</v>
      </c>
    </row>
    <row r="205">
      <c r="A205" t="inlineStr">
        <is>
          <t>700 BP</t>
        </is>
      </c>
      <c r="B205" t="n">
        <v>7308000</v>
      </c>
      <c r="C205" s="1" t="n">
        <v>0.0005519103876716845</v>
      </c>
      <c r="D205" s="1" t="n">
        <v>5.519103876716845e-06</v>
      </c>
      <c r="E205" s="1" t="n">
        <v>0.0005519103876716845</v>
      </c>
      <c r="F205" s="1" t="n">
        <v>5.519103876716845e-06</v>
      </c>
      <c r="G205" s="1" t="n">
        <v>0.0005519103876716845</v>
      </c>
      <c r="H205" s="2" t="n">
        <v>204</v>
      </c>
      <c r="I205" t="n">
        <v>36000</v>
      </c>
    </row>
    <row r="206">
      <c r="A206" t="inlineStr">
        <is>
          <t>600 BP</t>
        </is>
      </c>
      <c r="B206" t="n">
        <v>7344000</v>
      </c>
      <c r="C206" s="1" t="n">
        <v>0.0004728251689714596</v>
      </c>
      <c r="D206" s="1" t="n">
        <v>4.728251689714595e-06</v>
      </c>
      <c r="E206" s="1" t="n">
        <v>0.0004728251689714596</v>
      </c>
      <c r="F206" s="1" t="n">
        <v>4.728251689714595e-06</v>
      </c>
      <c r="G206" s="1" t="n">
        <v>0.0004728251689714596</v>
      </c>
      <c r="H206" s="2" t="n">
        <v>205</v>
      </c>
      <c r="I206" t="n">
        <v>36000</v>
      </c>
    </row>
    <row r="207">
      <c r="A207" t="inlineStr">
        <is>
          <t>500 BP</t>
        </is>
      </c>
      <c r="B207" t="n">
        <v>7380000</v>
      </c>
      <c r="C207" s="1" t="n">
        <v>0.0005028164955717129</v>
      </c>
      <c r="D207" s="1" t="n">
        <v>5.028164955717129e-06</v>
      </c>
      <c r="E207" s="1" t="n">
        <v>0.0005028164955717129</v>
      </c>
      <c r="F207" s="1" t="n">
        <v>5.028164955717129e-06</v>
      </c>
      <c r="G207" s="1" t="n">
        <v>0.0005028164955717129</v>
      </c>
      <c r="H207" s="2" t="n">
        <v>206</v>
      </c>
      <c r="I207" t="n">
        <v>36000</v>
      </c>
    </row>
    <row r="208">
      <c r="A208" t="inlineStr">
        <is>
          <t>400 BP</t>
        </is>
      </c>
      <c r="B208" t="n">
        <v>7416000</v>
      </c>
      <c r="C208" s="1" t="n">
        <v>0.0005640355829735162</v>
      </c>
      <c r="D208" s="1" t="n">
        <v>5.640355829735162e-06</v>
      </c>
      <c r="E208" s="1" t="n">
        <v>0.0005640355829735162</v>
      </c>
      <c r="F208" s="1" t="n">
        <v>5.640355829735162e-06</v>
      </c>
      <c r="G208" s="1" t="n">
        <v>0.0005640355829735162</v>
      </c>
      <c r="H208" s="2" t="n">
        <v>207</v>
      </c>
      <c r="I208" t="n">
        <v>36000</v>
      </c>
    </row>
    <row r="209">
      <c r="A209" t="inlineStr">
        <is>
          <t>300 BP</t>
        </is>
      </c>
      <c r="B209" t="n">
        <v>7452000</v>
      </c>
      <c r="C209" s="1" t="n">
        <v>0.0005766550649044049</v>
      </c>
      <c r="D209" s="1" t="n">
        <v>5.766550649044049e-06</v>
      </c>
      <c r="E209" s="1" t="n">
        <v>0.0005766550649044049</v>
      </c>
      <c r="F209" s="1" t="n">
        <v>5.766550649044049e-06</v>
      </c>
      <c r="G209" s="1" t="n">
        <v>0.0005766550649044049</v>
      </c>
      <c r="H209" s="2" t="n">
        <v>208</v>
      </c>
      <c r="I209" t="n">
        <v>36000</v>
      </c>
    </row>
    <row r="210">
      <c r="A210" t="inlineStr">
        <is>
          <t>200 BP</t>
        </is>
      </c>
      <c r="B210" t="n">
        <v>7488000</v>
      </c>
      <c r="C210" s="1" t="n">
        <v>0.0005869277561588251</v>
      </c>
      <c r="D210" s="1" t="n">
        <v>5.869277561588251e-06</v>
      </c>
      <c r="E210" s="1" t="n">
        <v>0.0005869277561588251</v>
      </c>
      <c r="F210" s="1" t="n">
        <v>5.869277561588251e-06</v>
      </c>
      <c r="G210" s="1" t="n">
        <v>0.0005869277561588251</v>
      </c>
      <c r="H210" s="2" t="n">
        <v>209</v>
      </c>
      <c r="I210" t="n">
        <v>36000</v>
      </c>
    </row>
    <row r="211">
      <c r="A211" t="inlineStr">
        <is>
          <t>100 BP</t>
        </is>
      </c>
      <c r="B211" t="n">
        <v>7524000</v>
      </c>
      <c r="C211" s="1" t="n">
        <v>0.0005873021090171128</v>
      </c>
      <c r="D211" s="1" t="n">
        <v>5.873021090171128e-06</v>
      </c>
      <c r="E211" s="1" t="n">
        <v>0.0005873021090171128</v>
      </c>
      <c r="F211" s="1" t="n">
        <v>5.873021090171128e-06</v>
      </c>
      <c r="G211" s="1" t="n">
        <v>0.0005873021090171128</v>
      </c>
      <c r="H211" s="2" t="n">
        <v>210</v>
      </c>
      <c r="I211" t="n">
        <v>36000</v>
      </c>
    </row>
    <row r="212">
      <c r="A212" t="n">
        <v>1950</v>
      </c>
      <c r="B212" t="n">
        <v>7560000</v>
      </c>
      <c r="C212" s="1" t="n">
        <v>0.0005725455226187848</v>
      </c>
      <c r="D212" s="1" t="n">
        <v>5.725455226187848e-06</v>
      </c>
      <c r="E212" s="1" t="n">
        <v>0.0005725455226187848</v>
      </c>
      <c r="F212" s="1" t="n">
        <v>5.725455226187848e-06</v>
      </c>
      <c r="G212" s="1" t="n">
        <v>0.0005725455226187848</v>
      </c>
      <c r="H212" s="2" t="n">
        <v>211</v>
      </c>
      <c r="I212" t="n">
        <v>360</v>
      </c>
    </row>
    <row r="213">
      <c r="A213" t="n">
        <v>1951</v>
      </c>
      <c r="B213" t="n">
        <v>7560360</v>
      </c>
      <c r="C213" t="n">
        <v>0.0005929785103960595</v>
      </c>
      <c r="D213" s="1" t="n">
        <v>5.929785103960595e-06</v>
      </c>
      <c r="E213" s="1" t="n">
        <v>0.0005929785103960595</v>
      </c>
      <c r="F213" s="1" t="n">
        <v>5.929785103960595e-06</v>
      </c>
      <c r="G213" s="1" t="n">
        <v>0.0005929785103960595</v>
      </c>
      <c r="H213" s="2" t="n">
        <v>212</v>
      </c>
      <c r="I213" t="n">
        <v>360</v>
      </c>
    </row>
    <row r="214">
      <c r="A214" t="n">
        <v>1952</v>
      </c>
      <c r="B214" t="n">
        <v>7560720</v>
      </c>
      <c r="C214" t="n">
        <v>0.0005778421610898698</v>
      </c>
      <c r="D214" s="1" t="n">
        <v>5.778421610898698e-06</v>
      </c>
      <c r="E214" s="1" t="n">
        <v>0.0005778421610898698</v>
      </c>
      <c r="F214" s="1" t="n">
        <v>5.778421610898698e-06</v>
      </c>
      <c r="G214" s="1" t="n">
        <v>0.0005778421610898698</v>
      </c>
      <c r="H214" s="2" t="n">
        <v>213</v>
      </c>
      <c r="I214" t="n">
        <v>360</v>
      </c>
    </row>
    <row r="215">
      <c r="A215" t="n">
        <v>1953</v>
      </c>
      <c r="B215" t="n">
        <v>7561080</v>
      </c>
      <c r="C215" t="n">
        <v>0.000701225780780004</v>
      </c>
      <c r="D215" s="1" t="n">
        <v>7.01225780780004e-06</v>
      </c>
      <c r="E215" s="1" t="n">
        <v>0.000701225780780004</v>
      </c>
      <c r="F215" s="1" t="n">
        <v>7.01225780780004e-06</v>
      </c>
      <c r="G215" s="1" t="n">
        <v>0.000701225780780004</v>
      </c>
      <c r="H215" s="2" t="n">
        <v>214</v>
      </c>
      <c r="I215" t="n">
        <v>360</v>
      </c>
    </row>
    <row r="216">
      <c r="A216" t="n">
        <v>1954</v>
      </c>
      <c r="B216" t="n">
        <v>7561440</v>
      </c>
      <c r="C216" t="n">
        <v>0.0006062532369392022</v>
      </c>
      <c r="D216" s="1" t="n">
        <v>6.062532369392022e-06</v>
      </c>
      <c r="E216" s="1" t="n">
        <v>0.0006062532369392022</v>
      </c>
      <c r="F216" s="1" t="n">
        <v>6.062532369392022e-06</v>
      </c>
      <c r="G216" s="1" t="n">
        <v>0.0006062532369392022</v>
      </c>
      <c r="H216" s="2" t="n">
        <v>215</v>
      </c>
      <c r="I216" t="n">
        <v>360</v>
      </c>
    </row>
    <row r="217">
      <c r="A217" t="n">
        <v>1955</v>
      </c>
      <c r="B217" t="n">
        <v>7561800</v>
      </c>
      <c r="C217" t="n">
        <v>0.0006753194324768776</v>
      </c>
      <c r="D217" s="1" t="n">
        <v>6.753194324768777e-06</v>
      </c>
      <c r="E217" s="1" t="n">
        <v>0.0006753194324768776</v>
      </c>
      <c r="F217" s="1" t="n">
        <v>6.753194324768777e-06</v>
      </c>
      <c r="G217" s="1" t="n">
        <v>0.0006753194324768776</v>
      </c>
      <c r="H217" s="2" t="n">
        <v>216</v>
      </c>
      <c r="I217" t="n">
        <v>360</v>
      </c>
    </row>
    <row r="218">
      <c r="A218" t="n">
        <v>1956</v>
      </c>
      <c r="B218" t="n">
        <v>7562160</v>
      </c>
      <c r="C218" t="n">
        <v>0.0007934837592115222</v>
      </c>
      <c r="D218" s="1" t="n">
        <v>7.934837592115223e-06</v>
      </c>
      <c r="E218" s="1" t="n">
        <v>0.0007934837592115222</v>
      </c>
      <c r="F218" s="1" t="n">
        <v>7.934837592115223e-06</v>
      </c>
      <c r="G218" s="1" t="n">
        <v>0.0007934837592115222</v>
      </c>
      <c r="H218" s="2" t="n">
        <v>217</v>
      </c>
      <c r="I218" t="n">
        <v>360</v>
      </c>
    </row>
    <row r="219">
      <c r="A219" t="n">
        <v>1957</v>
      </c>
      <c r="B219" t="n">
        <v>7562520</v>
      </c>
      <c r="C219" t="n">
        <v>0.0006320061084188983</v>
      </c>
      <c r="D219" s="1" t="n">
        <v>6.320061084188982e-06</v>
      </c>
      <c r="E219" s="1" t="n">
        <v>0.0006320061084188983</v>
      </c>
      <c r="F219" s="1" t="n">
        <v>6.320061084188982e-06</v>
      </c>
      <c r="G219" s="1" t="n">
        <v>0.0006320061084188983</v>
      </c>
      <c r="H219" s="2" t="n">
        <v>218</v>
      </c>
      <c r="I219" t="n">
        <v>360</v>
      </c>
    </row>
    <row r="220">
      <c r="A220" t="n">
        <v>1958</v>
      </c>
      <c r="B220" t="n">
        <v>7562880</v>
      </c>
      <c r="C220" t="n">
        <v>0.0005224660904249521</v>
      </c>
      <c r="D220" s="1" t="n">
        <v>5.224660904249521e-06</v>
      </c>
      <c r="E220" s="1" t="n">
        <v>0.0005224660904249521</v>
      </c>
      <c r="F220" s="1" t="n">
        <v>5.224660904249521e-06</v>
      </c>
      <c r="G220" s="1" t="n">
        <v>0.0005224660904249521</v>
      </c>
      <c r="H220" s="2" t="n">
        <v>219</v>
      </c>
      <c r="I220" t="n">
        <v>360</v>
      </c>
    </row>
    <row r="221">
      <c r="A221" t="n">
        <v>1959</v>
      </c>
      <c r="B221" t="n">
        <v>7563240</v>
      </c>
      <c r="C221" t="n">
        <v>0.0005727582850884653</v>
      </c>
      <c r="D221" s="1" t="n">
        <v>5.727582850884652e-06</v>
      </c>
      <c r="E221" s="1" t="n">
        <v>0.0005727582850884653</v>
      </c>
      <c r="F221" s="1" t="n">
        <v>5.727582850884652e-06</v>
      </c>
      <c r="G221" s="1" t="n">
        <v>0.0005727582850884653</v>
      </c>
      <c r="H221" s="2" t="n">
        <v>220</v>
      </c>
      <c r="I221" t="n">
        <v>360</v>
      </c>
    </row>
    <row r="222">
      <c r="A222" t="n">
        <v>1960</v>
      </c>
      <c r="B222" t="n">
        <v>7563600</v>
      </c>
      <c r="C222" t="n">
        <v>0.0003572441303810297</v>
      </c>
      <c r="D222" s="1" t="n">
        <v>3.572441303810297e-06</v>
      </c>
      <c r="E222" s="1" t="n">
        <v>0.0003572441303810297</v>
      </c>
      <c r="F222" s="1" t="n">
        <v>3.572441303810297e-06</v>
      </c>
      <c r="G222" s="1" t="n">
        <v>0.0003572441303810297</v>
      </c>
      <c r="H222" s="2" t="n">
        <v>221</v>
      </c>
      <c r="I222" t="n">
        <v>360</v>
      </c>
    </row>
    <row r="223">
      <c r="A223" t="n">
        <v>1961</v>
      </c>
      <c r="B223" t="n">
        <v>7563960</v>
      </c>
      <c r="C223" t="n">
        <v>0.0007811572346375658</v>
      </c>
      <c r="D223" s="1" t="n">
        <v>7.811572346375657e-06</v>
      </c>
      <c r="E223" s="1" t="n">
        <v>0.0007811572346375658</v>
      </c>
      <c r="F223" s="1" t="n">
        <v>7.811572346375657e-06</v>
      </c>
      <c r="G223" s="1" t="n">
        <v>0.0007811572346375658</v>
      </c>
      <c r="H223" s="2" t="n">
        <v>222</v>
      </c>
      <c r="I223" t="n">
        <v>360</v>
      </c>
    </row>
    <row r="224">
      <c r="A224" t="n">
        <v>1962</v>
      </c>
      <c r="B224" t="n">
        <v>7564320</v>
      </c>
      <c r="C224" t="n">
        <v>0.0004531689220324248</v>
      </c>
      <c r="D224" s="1" t="n">
        <v>4.531689220324248e-06</v>
      </c>
      <c r="E224" s="1" t="n">
        <v>0.0004531689220324248</v>
      </c>
      <c r="F224" s="1" t="n">
        <v>4.531689220324248e-06</v>
      </c>
      <c r="G224" s="1" t="n">
        <v>0.0004531689220324248</v>
      </c>
      <c r="H224" s="2" t="n">
        <v>223</v>
      </c>
      <c r="I224" t="n">
        <v>360</v>
      </c>
    </row>
    <row r="225">
      <c r="A225" t="n">
        <v>1963</v>
      </c>
      <c r="B225" t="n">
        <v>7564680</v>
      </c>
      <c r="C225" t="n">
        <v>0.0005749809495474974</v>
      </c>
      <c r="D225" s="1" t="n">
        <v>5.749809495474974e-06</v>
      </c>
      <c r="E225" s="1" t="n">
        <v>0.0005749809495474974</v>
      </c>
      <c r="F225" s="1" t="n">
        <v>5.749809495474974e-06</v>
      </c>
      <c r="G225" s="1" t="n">
        <v>0.0005749809495474974</v>
      </c>
      <c r="H225" s="2" t="n">
        <v>224</v>
      </c>
      <c r="I225" t="n">
        <v>360</v>
      </c>
    </row>
    <row r="226">
      <c r="A226" t="n">
        <v>1964</v>
      </c>
      <c r="B226" t="n">
        <v>7565040</v>
      </c>
      <c r="C226" t="n">
        <v>0.0006171566640521958</v>
      </c>
      <c r="D226" s="1" t="n">
        <v>6.171566640521958e-06</v>
      </c>
      <c r="E226" s="1" t="n">
        <v>0.0006171566640521958</v>
      </c>
      <c r="F226" s="1" t="n">
        <v>6.171566640521958e-06</v>
      </c>
      <c r="G226" s="1" t="n">
        <v>0.0006171566640521958</v>
      </c>
      <c r="H226" s="2" t="n">
        <v>225</v>
      </c>
      <c r="I226" t="n">
        <v>360</v>
      </c>
    </row>
    <row r="227">
      <c r="A227" t="n">
        <v>1965</v>
      </c>
      <c r="B227" t="n">
        <v>7565400</v>
      </c>
      <c r="C227" t="n">
        <v>0.0007280681438317272</v>
      </c>
      <c r="D227" s="1" t="n">
        <v>7.280681438317273e-06</v>
      </c>
      <c r="E227" s="1" t="n">
        <v>0.0007280681438317272</v>
      </c>
      <c r="F227" s="1" t="n">
        <v>7.280681438317273e-06</v>
      </c>
      <c r="G227" s="1" t="n">
        <v>0.0007280681438317272</v>
      </c>
      <c r="H227" s="2" t="n">
        <v>226</v>
      </c>
      <c r="I227" t="n">
        <v>360</v>
      </c>
    </row>
    <row r="228">
      <c r="A228" t="n">
        <v>1966</v>
      </c>
      <c r="B228" t="n">
        <v>7565760</v>
      </c>
      <c r="C228" t="n">
        <v>0.0006813342491790908</v>
      </c>
      <c r="D228" s="1" t="n">
        <v>6.813342491790908e-06</v>
      </c>
      <c r="E228" s="1" t="n">
        <v>0.0006813342491790908</v>
      </c>
      <c r="F228" s="1" t="n">
        <v>6.813342491790908e-06</v>
      </c>
      <c r="G228" s="1" t="n">
        <v>0.0006813342491790908</v>
      </c>
      <c r="H228" s="2" t="n">
        <v>227</v>
      </c>
      <c r="I228" t="n">
        <v>360</v>
      </c>
    </row>
    <row r="229">
      <c r="A229" t="n">
        <v>1967</v>
      </c>
      <c r="B229" t="n">
        <v>7566120</v>
      </c>
      <c r="C229" t="n">
        <v>0.0005550213600166546</v>
      </c>
      <c r="D229" s="1" t="n">
        <v>5.550213600166545e-06</v>
      </c>
      <c r="E229" s="1" t="n">
        <v>0.0005550213600166546</v>
      </c>
      <c r="F229" s="1" t="n">
        <v>5.550213600166545e-06</v>
      </c>
      <c r="G229" s="1" t="n">
        <v>0.0005550213600166546</v>
      </c>
      <c r="H229" s="2" t="n">
        <v>228</v>
      </c>
      <c r="I229" t="n">
        <v>360</v>
      </c>
    </row>
    <row r="230">
      <c r="A230" t="n">
        <v>1968</v>
      </c>
      <c r="B230" t="n">
        <v>7566480</v>
      </c>
      <c r="C230" t="n">
        <v>0.0007179039882391372</v>
      </c>
      <c r="D230" s="1" t="n">
        <v>7.179039882391371e-06</v>
      </c>
      <c r="E230" s="1" t="n">
        <v>0.0007179039882391372</v>
      </c>
      <c r="F230" s="1" t="n">
        <v>7.179039882391371e-06</v>
      </c>
      <c r="G230" s="1" t="n">
        <v>0.0007179039882391372</v>
      </c>
      <c r="H230" s="2" t="n">
        <v>229</v>
      </c>
      <c r="I230" t="n">
        <v>360</v>
      </c>
    </row>
    <row r="231">
      <c r="A231" t="n">
        <v>1969</v>
      </c>
      <c r="B231" t="n">
        <v>7566840</v>
      </c>
      <c r="C231" t="n">
        <v>0.0006247710440845614</v>
      </c>
      <c r="D231" s="1" t="n">
        <v>6.247710440845614e-06</v>
      </c>
      <c r="E231" s="1" t="n">
        <v>0.0006247710440845614</v>
      </c>
      <c r="F231" s="1" t="n">
        <v>6.247710440845614e-06</v>
      </c>
      <c r="G231" s="1" t="n">
        <v>0.0006247710440845614</v>
      </c>
      <c r="H231" s="2" t="n">
        <v>230</v>
      </c>
      <c r="I231" t="n">
        <v>360</v>
      </c>
    </row>
    <row r="232">
      <c r="A232" t="n">
        <v>1970</v>
      </c>
      <c r="B232" t="n">
        <v>7567200</v>
      </c>
      <c r="C232" t="n">
        <v>0.0007185325147700042</v>
      </c>
      <c r="D232" s="1" t="n">
        <v>7.185325147700042e-06</v>
      </c>
      <c r="E232" s="1" t="n">
        <v>0.0007185325147700042</v>
      </c>
      <c r="F232" s="1" t="n">
        <v>7.185325147700042e-06</v>
      </c>
      <c r="G232" s="1" t="n">
        <v>0.0007185325147700042</v>
      </c>
      <c r="H232" s="2" t="n">
        <v>231</v>
      </c>
      <c r="I232" t="n">
        <v>360</v>
      </c>
    </row>
    <row r="233">
      <c r="A233" t="n">
        <v>1971</v>
      </c>
      <c r="B233" t="n">
        <v>7567560</v>
      </c>
      <c r="C233" t="n">
        <v>0.0006955422789399816</v>
      </c>
      <c r="D233" s="1" t="n">
        <v>6.955422789399816e-06</v>
      </c>
      <c r="E233" s="1" t="n">
        <v>0.0006955422789399816</v>
      </c>
      <c r="F233" s="1" t="n">
        <v>6.955422789399816e-06</v>
      </c>
      <c r="G233" s="1" t="n">
        <v>0.0006955422789399816</v>
      </c>
      <c r="H233" s="2" t="n">
        <v>232</v>
      </c>
      <c r="I233" t="n">
        <v>360</v>
      </c>
    </row>
    <row r="234">
      <c r="A234" t="n">
        <v>1972</v>
      </c>
      <c r="B234" t="n">
        <v>7567920</v>
      </c>
      <c r="C234" t="n">
        <v>0.0005725306164505934</v>
      </c>
      <c r="D234" s="1" t="n">
        <v>5.725306164505934e-06</v>
      </c>
      <c r="E234" s="1" t="n">
        <v>0.0005725306164505934</v>
      </c>
      <c r="F234" s="1" t="n">
        <v>5.725306164505934e-06</v>
      </c>
      <c r="G234" s="1" t="n">
        <v>0.0005725306164505934</v>
      </c>
      <c r="H234" s="2" t="n">
        <v>233</v>
      </c>
      <c r="I234" t="n">
        <v>360</v>
      </c>
    </row>
    <row r="235">
      <c r="A235" t="n">
        <v>1973</v>
      </c>
      <c r="B235" t="n">
        <v>7568280</v>
      </c>
      <c r="C235" t="n">
        <v>0.0007556238381406818</v>
      </c>
      <c r="D235" s="1" t="n">
        <v>7.556238381406818e-06</v>
      </c>
      <c r="E235" s="1" t="n">
        <v>0.0007556238381406818</v>
      </c>
      <c r="F235" s="1" t="n">
        <v>7.556238381406818e-06</v>
      </c>
      <c r="G235" s="1" t="n">
        <v>0.0007556238381406818</v>
      </c>
      <c r="H235" s="2" t="n">
        <v>234</v>
      </c>
      <c r="I235" t="n">
        <v>360</v>
      </c>
    </row>
    <row r="236">
      <c r="A236" t="n">
        <v>1974</v>
      </c>
      <c r="B236" t="n">
        <v>7568640</v>
      </c>
      <c r="C236" t="n">
        <v>0.0004795664640278961</v>
      </c>
      <c r="D236" s="1" t="n">
        <v>4.795664640278961e-06</v>
      </c>
      <c r="E236" s="1" t="n">
        <v>0.0004795664640278961</v>
      </c>
      <c r="F236" s="1" t="n">
        <v>4.795664640278961e-06</v>
      </c>
      <c r="G236" s="1" t="n">
        <v>0.0004795664640278961</v>
      </c>
      <c r="H236" s="2" t="n">
        <v>235</v>
      </c>
      <c r="I236" t="n">
        <v>360</v>
      </c>
    </row>
    <row r="237">
      <c r="A237" t="n">
        <v>1975</v>
      </c>
      <c r="B237" t="n">
        <v>7569000</v>
      </c>
      <c r="C237" t="n">
        <v>0.000377861344903145</v>
      </c>
      <c r="D237" s="1" t="n">
        <v>3.77861344903145e-06</v>
      </c>
      <c r="E237" s="1" t="n">
        <v>0.000377861344903145</v>
      </c>
      <c r="F237" s="1" t="n">
        <v>3.77861344903145e-06</v>
      </c>
      <c r="G237" s="1" t="n">
        <v>0.000377861344903145</v>
      </c>
      <c r="H237" s="2" t="n">
        <v>236</v>
      </c>
      <c r="I237" t="n">
        <v>360</v>
      </c>
    </row>
    <row r="238">
      <c r="A238" t="n">
        <v>1976</v>
      </c>
      <c r="B238" t="n">
        <v>7569360</v>
      </c>
      <c r="C238" t="n">
        <v>0.0006307615748841699</v>
      </c>
      <c r="D238" s="1" t="n">
        <v>6.3076157488417e-06</v>
      </c>
      <c r="E238" s="1" t="n">
        <v>0.0006307615748841699</v>
      </c>
      <c r="F238" s="1" t="n">
        <v>6.3076157488417e-06</v>
      </c>
      <c r="G238" s="1" t="n">
        <v>0.0006307615748841699</v>
      </c>
      <c r="H238" s="2" t="n">
        <v>237</v>
      </c>
      <c r="I238" t="n">
        <v>360</v>
      </c>
    </row>
    <row r="239">
      <c r="A239" t="n">
        <v>1977</v>
      </c>
      <c r="B239" t="n">
        <v>7569720</v>
      </c>
      <c r="C239" t="n">
        <v>0.000535738663888448</v>
      </c>
      <c r="D239" s="1" t="n">
        <v>5.357386638884481e-06</v>
      </c>
      <c r="E239" s="1" t="n">
        <v>0.000535738663888448</v>
      </c>
      <c r="F239" s="1" t="n">
        <v>5.357386638884481e-06</v>
      </c>
      <c r="G239" s="1" t="n">
        <v>0.000535738663888448</v>
      </c>
      <c r="H239" s="2" t="n">
        <v>238</v>
      </c>
      <c r="I239" t="n">
        <v>360</v>
      </c>
    </row>
    <row r="240">
      <c r="A240" t="n">
        <v>1978</v>
      </c>
      <c r="B240" t="n">
        <v>7570080</v>
      </c>
      <c r="C240" t="n">
        <v>0.0005165048750366643</v>
      </c>
      <c r="D240" s="1" t="n">
        <v>5.165048750366643e-06</v>
      </c>
      <c r="E240" s="1" t="n">
        <v>0.0005165048750366643</v>
      </c>
      <c r="F240" s="1" t="n">
        <v>5.165048750366643e-06</v>
      </c>
      <c r="G240" s="1" t="n">
        <v>0.0005165048750366643</v>
      </c>
      <c r="H240" s="2" t="n">
        <v>239</v>
      </c>
      <c r="I240" t="n">
        <v>360</v>
      </c>
    </row>
    <row r="241">
      <c r="A241" t="n">
        <v>1979</v>
      </c>
      <c r="B241" t="n">
        <v>7570440</v>
      </c>
      <c r="C241" t="n">
        <v>0.0006206520086059846</v>
      </c>
      <c r="D241" s="1" t="n">
        <v>6.206520086059845e-06</v>
      </c>
      <c r="E241" s="1" t="n">
        <v>0.0006206520086059846</v>
      </c>
      <c r="F241" s="1" t="n">
        <v>6.206520086059845e-06</v>
      </c>
      <c r="G241" s="1" t="n">
        <v>0.0006206520086059846</v>
      </c>
      <c r="H241" s="2" t="n">
        <v>240</v>
      </c>
      <c r="I241" t="n">
        <v>360</v>
      </c>
    </row>
    <row r="242">
      <c r="A242" t="n">
        <v>1980</v>
      </c>
      <c r="B242" t="n">
        <v>7570800</v>
      </c>
      <c r="C242" t="n">
        <v>0.0007195322821158302</v>
      </c>
      <c r="D242" s="1" t="n">
        <v>7.195322821158302e-06</v>
      </c>
      <c r="E242" s="1" t="n">
        <v>0.0007195322821158302</v>
      </c>
      <c r="F242" s="1" t="n">
        <v>7.195322821158302e-06</v>
      </c>
      <c r="G242" s="1" t="n">
        <v>0.0007195322821158302</v>
      </c>
      <c r="H242" s="2" t="n">
        <v>241</v>
      </c>
      <c r="I242" t="n">
        <v>360</v>
      </c>
    </row>
    <row r="243">
      <c r="A243" t="n">
        <v>1981</v>
      </c>
      <c r="B243" t="n">
        <v>7571160</v>
      </c>
      <c r="C243" t="n">
        <v>0.0002913488244523665</v>
      </c>
      <c r="D243" s="1" t="n">
        <v>2.913488244523665e-06</v>
      </c>
      <c r="E243" s="1" t="n">
        <v>0.0002913488244523665</v>
      </c>
      <c r="F243" s="1" t="n">
        <v>2.913488244523665e-06</v>
      </c>
      <c r="G243" s="1" t="n">
        <v>0.0002913488244523665</v>
      </c>
      <c r="H243" s="2" t="n">
        <v>242</v>
      </c>
      <c r="I243" t="n">
        <v>360</v>
      </c>
    </row>
    <row r="244">
      <c r="A244" t="n">
        <v>1982</v>
      </c>
      <c r="B244" t="n">
        <v>7571520</v>
      </c>
      <c r="C244" t="n">
        <v>0.0005020996971714519</v>
      </c>
      <c r="D244" s="1" t="n">
        <v>5.020996971714519e-06</v>
      </c>
      <c r="E244" s="1" t="n">
        <v>0.0005020996971714519</v>
      </c>
      <c r="F244" s="1" t="n">
        <v>5.020996971714519e-06</v>
      </c>
      <c r="G244" s="1" t="n">
        <v>0.0005020996971714519</v>
      </c>
      <c r="H244" s="2" t="n">
        <v>243</v>
      </c>
      <c r="I244" t="n">
        <v>360</v>
      </c>
    </row>
    <row r="245">
      <c r="A245" t="n">
        <v>1983</v>
      </c>
      <c r="B245" t="n">
        <v>7571880</v>
      </c>
      <c r="C245" t="n">
        <v>0.0007480227755461456</v>
      </c>
      <c r="D245" s="1" t="n">
        <v>7.480227755461457e-06</v>
      </c>
      <c r="E245" s="1" t="n">
        <v>0.0007480227755461456</v>
      </c>
      <c r="F245" s="1" t="n">
        <v>7.480227755461457e-06</v>
      </c>
      <c r="G245" s="1" t="n">
        <v>0.0007480227755461456</v>
      </c>
      <c r="H245" s="2" t="n">
        <v>244</v>
      </c>
      <c r="I245" t="n">
        <v>360</v>
      </c>
    </row>
    <row r="246">
      <c r="A246" t="n">
        <v>1984</v>
      </c>
      <c r="B246" t="n">
        <v>7572240</v>
      </c>
      <c r="C246" t="n">
        <v>0.000560610126725483</v>
      </c>
      <c r="D246" s="1" t="n">
        <v>5.60610126725483e-06</v>
      </c>
      <c r="E246" s="1" t="n">
        <v>0.000560610126725483</v>
      </c>
      <c r="F246" s="1" t="n">
        <v>5.60610126725483e-06</v>
      </c>
      <c r="G246" s="1" t="n">
        <v>0.000560610126725483</v>
      </c>
      <c r="H246" s="2" t="n">
        <v>245</v>
      </c>
      <c r="I246" t="n">
        <v>360</v>
      </c>
    </row>
    <row r="247">
      <c r="A247" t="n">
        <v>1985</v>
      </c>
      <c r="B247" t="n">
        <v>7572600</v>
      </c>
      <c r="C247" t="n">
        <v>0.0008296417844674718</v>
      </c>
      <c r="D247" s="1" t="n">
        <v>8.296417844674718e-06</v>
      </c>
      <c r="E247" s="1" t="n">
        <v>0.0008296417844674718</v>
      </c>
      <c r="F247" s="1" t="n">
        <v>8.296417844674718e-06</v>
      </c>
      <c r="G247" s="1" t="n">
        <v>0.0008296417844674718</v>
      </c>
      <c r="H247" s="2" t="n">
        <v>246</v>
      </c>
      <c r="I247" t="n">
        <v>360</v>
      </c>
    </row>
    <row r="248">
      <c r="A248" t="n">
        <v>1986</v>
      </c>
      <c r="B248" t="n">
        <v>7572960</v>
      </c>
      <c r="C248" t="n">
        <v>0.0005519252578343883</v>
      </c>
      <c r="D248" s="1" t="n">
        <v>5.519252578343881e-06</v>
      </c>
      <c r="E248" s="1" t="n">
        <v>0.0005519252578343883</v>
      </c>
      <c r="F248" s="1" t="n">
        <v>5.519252578343881e-06</v>
      </c>
      <c r="G248" s="1" t="n">
        <v>0.0005519252578343883</v>
      </c>
      <c r="H248" s="2" t="n">
        <v>247</v>
      </c>
      <c r="I248" t="n">
        <v>360</v>
      </c>
    </row>
    <row r="249">
      <c r="A249" t="n">
        <v>1987</v>
      </c>
      <c r="B249" t="n">
        <v>7573320</v>
      </c>
      <c r="C249" t="n">
        <v>0.0002594301690595899</v>
      </c>
      <c r="D249" s="1" t="n">
        <v>2.594301690595899e-06</v>
      </c>
      <c r="E249" s="1" t="n">
        <v>0.0002594301690595899</v>
      </c>
      <c r="F249" s="1" t="n">
        <v>2.594301690595899e-06</v>
      </c>
      <c r="G249" s="1" t="n">
        <v>0.0002594301690595899</v>
      </c>
      <c r="H249" s="2" t="n">
        <v>248</v>
      </c>
      <c r="I249" t="n">
        <v>360</v>
      </c>
    </row>
    <row r="250">
      <c r="A250" t="n">
        <v>1988</v>
      </c>
      <c r="B250" t="n">
        <v>7573680</v>
      </c>
      <c r="C250" t="n">
        <v>0.0005875880691815483</v>
      </c>
      <c r="D250" s="1" t="n">
        <v>5.875880691815483e-06</v>
      </c>
      <c r="E250" s="1" t="n">
        <v>0.0005875880691815483</v>
      </c>
      <c r="F250" s="1" t="n">
        <v>5.875880691815483e-06</v>
      </c>
      <c r="G250" s="1" t="n">
        <v>0.0005875880691815483</v>
      </c>
      <c r="H250" s="2" t="n">
        <v>249</v>
      </c>
      <c r="I250" t="n">
        <v>360</v>
      </c>
    </row>
    <row r="251">
      <c r="A251" t="n">
        <v>1989</v>
      </c>
      <c r="B251" t="n">
        <v>7574040</v>
      </c>
      <c r="C251" t="n">
        <v>0.0007182786236154534</v>
      </c>
      <c r="D251" s="1" t="n">
        <v>7.182786236154533e-06</v>
      </c>
      <c r="E251" s="1" t="n">
        <v>0.0007182786236154534</v>
      </c>
      <c r="F251" s="1" t="n">
        <v>7.182786236154533e-06</v>
      </c>
      <c r="G251" s="1" t="n">
        <v>0.0007182786236154534</v>
      </c>
      <c r="H251" s="2" t="n">
        <v>250</v>
      </c>
      <c r="I251" t="n">
        <v>360</v>
      </c>
    </row>
    <row r="252">
      <c r="A252" t="n">
        <v>1990</v>
      </c>
      <c r="B252" t="n">
        <v>7574400</v>
      </c>
      <c r="C252" t="n">
        <v>0.0006396424076647431</v>
      </c>
      <c r="D252" s="1" t="n">
        <v>6.39642407664743e-06</v>
      </c>
      <c r="E252" s="1" t="n">
        <v>0.0006396424076647431</v>
      </c>
      <c r="F252" s="1" t="n">
        <v>6.39642407664743e-06</v>
      </c>
      <c r="G252" s="1" t="n">
        <v>0.0006396424076647431</v>
      </c>
      <c r="H252" s="2" t="n">
        <v>251</v>
      </c>
      <c r="I252" t="n">
        <v>360</v>
      </c>
    </row>
    <row r="253">
      <c r="A253" t="n">
        <v>1991</v>
      </c>
      <c r="B253" t="n">
        <v>7574760</v>
      </c>
      <c r="C253" t="n">
        <v>0.0006421838028697433</v>
      </c>
      <c r="D253" s="1" t="n">
        <v>6.421838028697433e-06</v>
      </c>
      <c r="E253" s="1" t="n">
        <v>0.0006421838028697433</v>
      </c>
      <c r="F253" s="1" t="n">
        <v>6.421838028697433e-06</v>
      </c>
      <c r="G253" s="1" t="n">
        <v>0.0006421838028697433</v>
      </c>
      <c r="H253" s="2" t="n">
        <v>252</v>
      </c>
      <c r="I253" t="n">
        <v>360</v>
      </c>
    </row>
    <row r="254">
      <c r="A254" t="n">
        <v>1992</v>
      </c>
      <c r="B254" t="n">
        <v>7575120</v>
      </c>
      <c r="C254" t="n">
        <v>0.0007955638313732294</v>
      </c>
      <c r="D254" s="1" t="n">
        <v>7.955638313732294e-06</v>
      </c>
      <c r="E254" s="1" t="n">
        <v>0.0007955638313732294</v>
      </c>
      <c r="F254" s="1" t="n">
        <v>7.955638313732294e-06</v>
      </c>
      <c r="G254" s="1" t="n">
        <v>0.0007955638313732294</v>
      </c>
      <c r="H254" s="2" t="n">
        <v>253</v>
      </c>
      <c r="I254" t="n">
        <v>360</v>
      </c>
    </row>
    <row r="255">
      <c r="A255" t="n">
        <v>1993</v>
      </c>
      <c r="B255" t="n">
        <v>7575480</v>
      </c>
      <c r="C255" t="n">
        <v>0.0004714399717448233</v>
      </c>
      <c r="D255" s="1" t="n">
        <v>4.714399717448233e-06</v>
      </c>
      <c r="E255" s="1" t="n">
        <v>0.0004714399717448233</v>
      </c>
      <c r="F255" s="1" t="n">
        <v>4.714399717448233e-06</v>
      </c>
      <c r="G255" s="1" t="n">
        <v>0.0004714399717448233</v>
      </c>
      <c r="H255" s="2" t="n">
        <v>254</v>
      </c>
      <c r="I255" t="n">
        <v>360</v>
      </c>
    </row>
    <row r="256">
      <c r="A256" t="n">
        <v>1994</v>
      </c>
      <c r="B256" t="n">
        <v>7575840</v>
      </c>
      <c r="C256" t="n">
        <v>0.0006157906535533744</v>
      </c>
      <c r="D256" s="1" t="n">
        <v>6.157906535533744e-06</v>
      </c>
      <c r="E256" s="1" t="n">
        <v>0.0006157906535533744</v>
      </c>
      <c r="F256" s="1" t="n">
        <v>6.157906535533744e-06</v>
      </c>
      <c r="G256" s="1" t="n">
        <v>0.0006157906535533744</v>
      </c>
      <c r="H256" s="2" t="n">
        <v>255</v>
      </c>
      <c r="I256" t="n">
        <v>360</v>
      </c>
    </row>
    <row r="257">
      <c r="A257" t="n">
        <v>1995</v>
      </c>
      <c r="B257" t="n">
        <v>7576200</v>
      </c>
      <c r="C257" t="n">
        <v>0.0006112431725130002</v>
      </c>
      <c r="D257" s="1" t="n">
        <v>6.112431725130003e-06</v>
      </c>
      <c r="E257" s="1" t="n">
        <v>0.0006112431725130002</v>
      </c>
      <c r="F257" s="1" t="n">
        <v>6.112431725130003e-06</v>
      </c>
      <c r="G257" s="1" t="n">
        <v>0.0006112431725130002</v>
      </c>
      <c r="H257" s="2" t="n">
        <v>256</v>
      </c>
      <c r="I257" t="n">
        <v>360</v>
      </c>
    </row>
    <row r="258">
      <c r="A258" t="n">
        <v>1996</v>
      </c>
      <c r="B258" t="n">
        <v>7576560</v>
      </c>
      <c r="C258" t="n">
        <v>0.0008276299407590466</v>
      </c>
      <c r="D258" s="1" t="n">
        <v>8.276299407590467e-06</v>
      </c>
      <c r="E258" s="1" t="n">
        <v>0.0008276299407590466</v>
      </c>
      <c r="F258" s="1" t="n">
        <v>8.276299407590467e-06</v>
      </c>
      <c r="G258" s="1" t="n">
        <v>0.0008276299407590466</v>
      </c>
      <c r="H258" s="2" t="n">
        <v>257</v>
      </c>
      <c r="I258" t="n">
        <v>360</v>
      </c>
    </row>
    <row r="259">
      <c r="A259" t="n">
        <v>1997</v>
      </c>
      <c r="B259" t="n">
        <v>7576920</v>
      </c>
      <c r="C259" t="n">
        <v>0.0006752824224575474</v>
      </c>
      <c r="D259" s="1" t="n">
        <v>6.752824224575474e-06</v>
      </c>
      <c r="E259" s="1" t="n">
        <v>0.0006752824224575474</v>
      </c>
      <c r="F259" s="1" t="n">
        <v>6.752824224575474e-06</v>
      </c>
      <c r="G259" s="1" t="n">
        <v>0.0006752824224575474</v>
      </c>
      <c r="H259" s="2" t="n">
        <v>258</v>
      </c>
      <c r="I259" t="n">
        <v>360</v>
      </c>
    </row>
    <row r="260">
      <c r="A260" t="n">
        <v>1998</v>
      </c>
      <c r="B260" t="n">
        <v>7577280</v>
      </c>
      <c r="C260" t="n">
        <v>0.0008160902780471463</v>
      </c>
      <c r="D260" s="1" t="n">
        <v>8.160902780471462e-06</v>
      </c>
      <c r="E260" s="1" t="n">
        <v>0.0008160902780471463</v>
      </c>
      <c r="F260" s="1" t="n">
        <v>8.160902780471462e-06</v>
      </c>
      <c r="G260" s="1" t="n">
        <v>0.0008160902780471463</v>
      </c>
      <c r="H260" s="2" t="n">
        <v>259</v>
      </c>
      <c r="I260" t="n">
        <v>360</v>
      </c>
    </row>
    <row r="261">
      <c r="A261" t="n">
        <v>1999</v>
      </c>
      <c r="B261" t="n">
        <v>7577640</v>
      </c>
      <c r="C261" t="n">
        <v>0.000349454222705534</v>
      </c>
      <c r="D261" s="1" t="n">
        <v>3.49454222705534e-06</v>
      </c>
      <c r="E261" s="1" t="n">
        <v>0.000349454222705534</v>
      </c>
      <c r="F261" s="1" t="n">
        <v>3.49454222705534e-06</v>
      </c>
      <c r="G261" s="1" t="n">
        <v>0.000349454222705534</v>
      </c>
      <c r="H261" s="2" t="n">
        <v>260</v>
      </c>
      <c r="I261" t="n">
        <v>360</v>
      </c>
    </row>
    <row r="262">
      <c r="A262" t="n">
        <v>2000</v>
      </c>
      <c r="B262" t="n">
        <v>7578000</v>
      </c>
      <c r="C262" t="n">
        <v>0.0005591651729582267</v>
      </c>
      <c r="D262" s="1" t="n">
        <v>5.591651729582266e-06</v>
      </c>
      <c r="E262" s="1" t="n">
        <v>0.0005591651729582267</v>
      </c>
      <c r="F262" s="1" t="n">
        <v>5.591651729582266e-06</v>
      </c>
      <c r="G262" s="1" t="n">
        <v>0.0005591651729582267</v>
      </c>
      <c r="H262" s="2" t="n">
        <v>261</v>
      </c>
      <c r="I262" t="n">
        <v>360</v>
      </c>
    </row>
    <row r="263">
      <c r="A263" t="n">
        <v>2001</v>
      </c>
      <c r="B263" t="n">
        <v>7578360</v>
      </c>
      <c r="C263" t="n">
        <v>0.0007386722807668718</v>
      </c>
      <c r="D263" s="1" t="n">
        <v>7.386722807668717e-06</v>
      </c>
      <c r="E263" s="1" t="n">
        <v>0.0007386722807668718</v>
      </c>
      <c r="F263" s="1" t="n">
        <v>7.386722807668717e-06</v>
      </c>
      <c r="G263" s="1" t="n">
        <v>0.0007386722807668718</v>
      </c>
      <c r="H263" s="2" t="n">
        <v>262</v>
      </c>
      <c r="I263" t="n">
        <v>360</v>
      </c>
    </row>
    <row r="264">
      <c r="A264" t="n">
        <v>2002</v>
      </c>
      <c r="B264" t="n">
        <v>7578720</v>
      </c>
      <c r="C264" t="n">
        <v>0.0007420941730776209</v>
      </c>
      <c r="D264" s="1" t="n">
        <v>7.42094173077621e-06</v>
      </c>
      <c r="E264" s="1" t="n">
        <v>0.0007420941730776209</v>
      </c>
      <c r="F264" s="1" t="n">
        <v>7.42094173077621e-06</v>
      </c>
      <c r="G264" s="1" t="n">
        <v>0.0007420941730776209</v>
      </c>
      <c r="H264" s="2" t="n">
        <v>263</v>
      </c>
      <c r="I264" t="n">
        <v>360</v>
      </c>
    </row>
    <row r="265">
      <c r="A265" t="n">
        <v>2003</v>
      </c>
      <c r="B265" t="n">
        <v>7579080</v>
      </c>
      <c r="C265" t="n">
        <v>0.0004639610070075908</v>
      </c>
      <c r="D265" s="1" t="n">
        <v>4.639610070075909e-06</v>
      </c>
      <c r="E265" s="1" t="n">
        <v>0.0004639610070075908</v>
      </c>
      <c r="F265" s="1" t="n">
        <v>4.639610070075909e-06</v>
      </c>
      <c r="G265" s="1" t="n">
        <v>0.0004639610070075908</v>
      </c>
      <c r="H265" s="2" t="n">
        <v>264</v>
      </c>
      <c r="I265" t="n">
        <v>360</v>
      </c>
    </row>
    <row r="266">
      <c r="A266" t="n">
        <v>2004</v>
      </c>
      <c r="B266" t="n">
        <v>7579440</v>
      </c>
      <c r="C266" t="n">
        <v>0.0004506822880044321</v>
      </c>
      <c r="D266" s="1" t="n">
        <v>4.506822880044321e-06</v>
      </c>
      <c r="E266" s="1" t="n">
        <v>0.0004506822880044321</v>
      </c>
      <c r="F266" s="1" t="n">
        <v>4.506822880044321e-06</v>
      </c>
      <c r="G266" s="1" t="n">
        <v>0.0004506822880044321</v>
      </c>
      <c r="H266" s="2" t="n">
        <v>265</v>
      </c>
      <c r="I266" t="n">
        <v>360</v>
      </c>
    </row>
    <row r="267">
      <c r="A267" t="n">
        <v>2005</v>
      </c>
      <c r="B267" t="n">
        <v>7579800</v>
      </c>
      <c r="C267" t="n">
        <v>0.0003750753003425203</v>
      </c>
      <c r="D267" s="1" t="n">
        <v>3.750753003425203e-06</v>
      </c>
      <c r="E267" s="1" t="n">
        <v>0.0003750753003425203</v>
      </c>
      <c r="F267" s="1" t="n">
        <v>3.750753003425203e-06</v>
      </c>
      <c r="G267" s="1" t="n">
        <v>0.0003750753003425203</v>
      </c>
      <c r="H267" s="2" t="n">
        <v>266</v>
      </c>
      <c r="I267" t="n">
        <v>360</v>
      </c>
    </row>
    <row r="268">
      <c r="A268" t="n">
        <v>2006</v>
      </c>
      <c r="B268" t="n">
        <v>7580160</v>
      </c>
      <c r="C268" t="n">
        <v>0.00050388556352573</v>
      </c>
      <c r="D268" s="1" t="n">
        <v>5.0388556352573e-06</v>
      </c>
      <c r="E268" s="1" t="n">
        <v>0.00050388556352573</v>
      </c>
      <c r="F268" s="1" t="n">
        <v>5.0388556352573e-06</v>
      </c>
      <c r="G268" s="1" t="n">
        <v>0.00050388556352573</v>
      </c>
      <c r="H268" s="2" t="n">
        <v>267</v>
      </c>
      <c r="I268" t="n">
        <v>360</v>
      </c>
    </row>
    <row r="269">
      <c r="A269" t="n">
        <v>2007</v>
      </c>
      <c r="B269" t="n">
        <v>7580520</v>
      </c>
      <c r="C269" t="n">
        <v>0.0008029496757110902</v>
      </c>
      <c r="D269" s="1" t="n">
        <v>8.029496757110902e-06</v>
      </c>
      <c r="E269" s="1" t="n">
        <v>0.0008029496757110902</v>
      </c>
      <c r="F269" s="1" t="n">
        <v>8.029496757110902e-06</v>
      </c>
      <c r="G269" s="1" t="n">
        <v>0.0008029496757110902</v>
      </c>
      <c r="H269" s="2" t="n">
        <v>268</v>
      </c>
      <c r="I269" t="n">
        <v>360</v>
      </c>
    </row>
    <row r="270">
      <c r="A270" t="n">
        <v>2008</v>
      </c>
      <c r="B270" t="n">
        <v>7580880</v>
      </c>
      <c r="C270" t="n">
        <v>0.000700071718199258</v>
      </c>
      <c r="D270" s="1" t="n">
        <v>7.00071718199258e-06</v>
      </c>
      <c r="E270" s="1" t="n">
        <v>0.000700071718199258</v>
      </c>
      <c r="F270" s="1" t="n">
        <v>7.00071718199258e-06</v>
      </c>
      <c r="G270" s="1" t="n">
        <v>0.000700071718199258</v>
      </c>
      <c r="H270" s="2" t="n">
        <v>269</v>
      </c>
      <c r="I270" t="n">
        <v>360</v>
      </c>
    </row>
    <row r="271">
      <c r="A271" t="n">
        <v>2009</v>
      </c>
      <c r="B271" t="n">
        <v>7581240</v>
      </c>
      <c r="C271" t="n">
        <v>0.0005664915168569624</v>
      </c>
      <c r="D271" s="1" t="n">
        <v>5.664915168569624e-06</v>
      </c>
      <c r="E271" s="1" t="n">
        <v>0.0005664915168569624</v>
      </c>
      <c r="F271" s="1" t="n">
        <v>5.664915168569624e-06</v>
      </c>
      <c r="G271" s="1" t="n">
        <v>0.0005664915168569624</v>
      </c>
      <c r="H271" s="2" t="n">
        <v>270</v>
      </c>
      <c r="I271" t="n">
        <v>360</v>
      </c>
    </row>
    <row r="272">
      <c r="A272" t="n">
        <v>2010</v>
      </c>
      <c r="B272" t="n">
        <v>7581600</v>
      </c>
      <c r="C272" t="n">
        <v>0.0004298546650848117</v>
      </c>
      <c r="D272" s="1" t="n">
        <v>4.298546650848116e-06</v>
      </c>
      <c r="E272" s="1" t="n">
        <v>0.0004298546650848117</v>
      </c>
      <c r="F272" s="1" t="n">
        <v>4.298546650848116e-06</v>
      </c>
      <c r="G272" s="1" t="n">
        <v>0.0004298546650848117</v>
      </c>
      <c r="H272" s="2" t="n">
        <v>271</v>
      </c>
      <c r="I272" t="n">
        <v>360</v>
      </c>
    </row>
    <row r="273">
      <c r="A273" t="n">
        <v>2011</v>
      </c>
      <c r="B273" t="n">
        <v>7581960</v>
      </c>
      <c r="C273" t="n">
        <v>0.0003085406077330572</v>
      </c>
      <c r="D273" s="1" t="n">
        <v>3.085406077330572e-06</v>
      </c>
      <c r="E273" s="1" t="n">
        <v>0.0003085406077330572</v>
      </c>
      <c r="F273" s="1" t="n">
        <v>3.085406077330572e-06</v>
      </c>
      <c r="G273" s="1" t="n">
        <v>0.0003085406077330572</v>
      </c>
      <c r="H273" s="2" t="n">
        <v>272</v>
      </c>
      <c r="I273" t="n">
        <v>360</v>
      </c>
    </row>
    <row r="274">
      <c r="A274" t="n">
        <v>2012</v>
      </c>
      <c r="B274" t="n">
        <v>7582320</v>
      </c>
      <c r="C274" t="n">
        <v>0.0005770188354272887</v>
      </c>
      <c r="D274" s="1" t="n">
        <v>5.770188354272885e-06</v>
      </c>
      <c r="E274" s="1" t="n">
        <v>0.0005770188354272887</v>
      </c>
      <c r="F274" s="1" t="n">
        <v>5.770188354272885e-06</v>
      </c>
      <c r="G274" s="1" t="n">
        <v>0.0005770188354272887</v>
      </c>
      <c r="H274" s="2" t="n">
        <v>273</v>
      </c>
      <c r="I274" t="n">
        <v>360</v>
      </c>
    </row>
    <row r="275">
      <c r="A275" t="n">
        <v>2013</v>
      </c>
      <c r="B275" t="n">
        <v>7582680</v>
      </c>
      <c r="C275" t="n">
        <v>0.0008442626026627827</v>
      </c>
      <c r="D275" s="1" t="n">
        <v>8.442626026627826e-06</v>
      </c>
      <c r="E275" s="1" t="n">
        <v>0.0008442626026627827</v>
      </c>
      <c r="F275" s="1" t="n">
        <v>8.442626026627826e-06</v>
      </c>
      <c r="G275" s="1" t="n">
        <v>0.0008442626026627827</v>
      </c>
      <c r="H275" s="2" t="n">
        <v>274</v>
      </c>
      <c r="I275" t="n">
        <v>360</v>
      </c>
    </row>
    <row r="276">
      <c r="A276" t="n">
        <v>2014</v>
      </c>
      <c r="B276" t="n">
        <v>7583040</v>
      </c>
      <c r="C276" t="n">
        <v>0.0009552168804465085</v>
      </c>
      <c r="D276" s="1" t="n">
        <v>9.552168804465085e-06</v>
      </c>
      <c r="E276" s="1" t="n">
        <v>0.0009552168804465085</v>
      </c>
      <c r="F276" s="1" t="n">
        <v>9.552168804465085e-06</v>
      </c>
      <c r="G276" s="1" t="n">
        <v>0.0009552168804465085</v>
      </c>
      <c r="H276" s="2" t="n">
        <v>275</v>
      </c>
      <c r="I276" t="n">
        <v>360</v>
      </c>
    </row>
    <row r="277">
      <c r="A277" t="n">
        <v>2015</v>
      </c>
      <c r="B277" t="n">
        <v>7583400</v>
      </c>
      <c r="C277" t="n">
        <v>0.0003578609369275913</v>
      </c>
      <c r="D277" s="1" t="n">
        <v>3.578609369275913e-06</v>
      </c>
      <c r="E277" s="1" t="n">
        <v>0.0003578609369275913</v>
      </c>
      <c r="F277" s="1" t="n">
        <v>3.578609369275913e-06</v>
      </c>
      <c r="G277" s="1" t="n">
        <v>0.0003578609369275913</v>
      </c>
      <c r="H277" s="2" t="n">
        <v>276</v>
      </c>
      <c r="I277" t="n">
        <v>360</v>
      </c>
    </row>
    <row r="278">
      <c r="A278" t="n">
        <v>2016</v>
      </c>
      <c r="B278" t="n">
        <v>7583760</v>
      </c>
      <c r="C278" t="n">
        <v>0.0009506505785262164</v>
      </c>
      <c r="D278" s="1" t="n">
        <v>9.506505785262165e-06</v>
      </c>
      <c r="E278" s="1" t="n">
        <v>0.0009506505785262164</v>
      </c>
      <c r="F278" s="1" t="n">
        <v>9.506505785262165e-06</v>
      </c>
      <c r="G278" s="1" t="n">
        <v>0.0009506505785262164</v>
      </c>
      <c r="H278" s="2" t="n">
        <v>277</v>
      </c>
      <c r="I278" t="n">
        <v>360</v>
      </c>
    </row>
    <row r="279">
      <c r="A279" t="n">
        <v>2017</v>
      </c>
      <c r="B279" t="n">
        <v>7584120</v>
      </c>
      <c r="C279" t="n">
        <v>0.0004709430737451828</v>
      </c>
      <c r="D279" s="1" t="n">
        <v>4.709430737451829e-06</v>
      </c>
      <c r="E279" s="1" t="n">
        <v>0.0004709430737451828</v>
      </c>
      <c r="F279" s="1" t="n">
        <v>4.709430737451829e-06</v>
      </c>
      <c r="G279" s="1" t="n">
        <v>0.0004709430737451828</v>
      </c>
      <c r="H279" s="2" t="n">
        <v>278</v>
      </c>
      <c r="I279" t="n">
        <v>360</v>
      </c>
    </row>
    <row r="280">
      <c r="A280" t="n">
        <v>2018</v>
      </c>
      <c r="B280" t="n">
        <v>7584480</v>
      </c>
      <c r="C280" t="n">
        <v>0.0007047447705328792</v>
      </c>
      <c r="D280" s="1" t="n">
        <v>7.047447705328792e-06</v>
      </c>
      <c r="E280" s="1" t="n">
        <v>0.0007047447705328792</v>
      </c>
      <c r="F280" s="1" t="n">
        <v>7.047447705328792e-06</v>
      </c>
      <c r="G280" s="1" t="n">
        <v>0.0007047447705328792</v>
      </c>
      <c r="H280" s="2" t="n">
        <v>279</v>
      </c>
      <c r="I280" t="n">
        <v>360</v>
      </c>
    </row>
    <row r="281">
      <c r="A281" t="n">
        <v>2019</v>
      </c>
      <c r="B281" t="n">
        <v>7584840</v>
      </c>
      <c r="C281" t="n">
        <v>0.000647540851284781</v>
      </c>
      <c r="D281" s="1" t="n">
        <v>6.47540851284781e-06</v>
      </c>
      <c r="E281" s="1" t="n">
        <v>0.000647540851284781</v>
      </c>
      <c r="F281" s="1" t="n">
        <v>6.47540851284781e-06</v>
      </c>
      <c r="G281" s="1" t="n">
        <v>0.000647540851284781</v>
      </c>
      <c r="H281" s="2" t="n">
        <v>280</v>
      </c>
      <c r="I281" t="n">
        <v>360</v>
      </c>
    </row>
    <row r="282">
      <c r="A282" t="n">
        <v>2020</v>
      </c>
      <c r="B282" t="n">
        <v>7585200</v>
      </c>
      <c r="C282" t="n">
        <v>0.0009411916009801013</v>
      </c>
      <c r="D282" s="1" t="n">
        <v>9.411916009801012e-06</v>
      </c>
      <c r="E282" s="1" t="n">
        <v>0.0009411916009801013</v>
      </c>
      <c r="F282" s="1" t="n">
        <v>9.411916009801012e-06</v>
      </c>
      <c r="G282" s="1" t="n">
        <v>0.0009411916009801013</v>
      </c>
      <c r="H282" s="2" t="n">
        <v>281</v>
      </c>
      <c r="I282" t="n">
        <v>360</v>
      </c>
    </row>
    <row r="283">
      <c r="A283" t="n">
        <v>2021</v>
      </c>
      <c r="B283" t="n">
        <v>7585560</v>
      </c>
      <c r="C283" t="n">
        <v>0.000506624942391231</v>
      </c>
      <c r="D283" s="1" t="n">
        <v>5.066249423912311e-06</v>
      </c>
      <c r="E283" s="1" t="n">
        <v>0.000506624942391231</v>
      </c>
      <c r="F283" s="1" t="n">
        <v>5.066249423912311e-06</v>
      </c>
      <c r="G283" s="1" t="n">
        <v>0.000506624942391231</v>
      </c>
      <c r="H283" s="2" t="n">
        <v>282</v>
      </c>
      <c r="I283" t="n">
        <v>360</v>
      </c>
    </row>
    <row r="284">
      <c r="A284" t="n">
        <v>2022</v>
      </c>
      <c r="B284" t="n">
        <v>7585920</v>
      </c>
      <c r="C284" t="n">
        <v>0.0005534396610729259</v>
      </c>
      <c r="D284" s="1" t="n">
        <v>5.534396610729257e-06</v>
      </c>
      <c r="E284" s="1" t="n">
        <v>0.0005534396610729259</v>
      </c>
      <c r="F284" s="1" t="n">
        <v>5.534396610729257e-06</v>
      </c>
      <c r="G284" s="1" t="n">
        <v>0.0005534396610729259</v>
      </c>
      <c r="H284" s="2" t="n">
        <v>283</v>
      </c>
      <c r="I284" t="n">
        <v>360</v>
      </c>
    </row>
    <row r="285">
      <c r="A285" t="n">
        <v>2023</v>
      </c>
      <c r="B285" t="n">
        <v>7586280</v>
      </c>
      <c r="C285" t="n">
        <v>0.0006369742555841272</v>
      </c>
      <c r="D285" s="1" t="n">
        <v>6.369742555841273e-06</v>
      </c>
      <c r="E285" s="1" t="n">
        <v>0.0006369742555841272</v>
      </c>
      <c r="F285" s="1" t="n">
        <v>6.369742555841273e-06</v>
      </c>
      <c r="G285" s="1" t="n">
        <v>0.0006369742555841272</v>
      </c>
      <c r="H285" s="2" t="n">
        <v>284</v>
      </c>
      <c r="I285" t="n">
        <v>360</v>
      </c>
    </row>
    <row r="286">
      <c r="A286" t="n">
        <v>2024</v>
      </c>
      <c r="B286" t="n">
        <v>7586640</v>
      </c>
      <c r="C286" t="n">
        <v>0.0007291229427225874</v>
      </c>
      <c r="D286" s="1" t="n">
        <v>7.291229427225874e-06</v>
      </c>
      <c r="E286" s="1" t="n">
        <v>0.0007291229427225874</v>
      </c>
      <c r="F286" s="1" t="n">
        <v>7.291229427225874e-06</v>
      </c>
      <c r="G286" s="1" t="n">
        <v>0.0007291229427225874</v>
      </c>
      <c r="H286" s="2" t="n">
        <v>285</v>
      </c>
      <c r="I286" t="n">
        <v>360</v>
      </c>
    </row>
    <row r="287">
      <c r="A287" t="n">
        <v>2025</v>
      </c>
      <c r="B287" t="n">
        <v>7587000</v>
      </c>
      <c r="C287" t="n">
        <v>0.0006422513974638198</v>
      </c>
      <c r="D287" s="1" t="n">
        <v>6.422513974638198e-06</v>
      </c>
      <c r="E287" s="1" t="n">
        <v>0.0006422513974638198</v>
      </c>
      <c r="F287" s="1" t="n">
        <v>6.422513974638198e-06</v>
      </c>
      <c r="G287" s="1" t="n">
        <v>0.0006422513974638198</v>
      </c>
      <c r="H287" s="2" t="n">
        <v>286</v>
      </c>
      <c r="I287" t="n">
        <v>360</v>
      </c>
    </row>
    <row r="288">
      <c r="A288" t="n">
        <v>2026</v>
      </c>
      <c r="B288" t="n">
        <v>7587360</v>
      </c>
      <c r="C288" t="n">
        <v>0.000486302289551712</v>
      </c>
      <c r="D288" s="1" t="n">
        <v>4.86302289551712e-06</v>
      </c>
      <c r="E288" s="1" t="n">
        <v>0.000486302289551712</v>
      </c>
      <c r="F288" s="1" t="n">
        <v>4.86302289551712e-06</v>
      </c>
      <c r="G288" s="1" t="n">
        <v>0.000486302289551712</v>
      </c>
      <c r="H288" s="2" t="n">
        <v>287</v>
      </c>
      <c r="I288" t="n">
        <v>360</v>
      </c>
    </row>
    <row r="289">
      <c r="A289" t="n">
        <v>2027</v>
      </c>
      <c r="B289" t="n">
        <v>7587720</v>
      </c>
      <c r="C289" t="n">
        <v>0.0007813421916382666</v>
      </c>
      <c r="D289" s="1" t="n">
        <v>7.813421916382667e-06</v>
      </c>
      <c r="E289" s="1" t="n">
        <v>0.0007813421916382666</v>
      </c>
      <c r="F289" s="1" t="n">
        <v>7.813421916382667e-06</v>
      </c>
      <c r="G289" s="1" t="n">
        <v>0.0007813421916382666</v>
      </c>
      <c r="H289" s="2" t="n">
        <v>288</v>
      </c>
      <c r="I289" t="n">
        <v>360</v>
      </c>
    </row>
    <row r="290">
      <c r="A290" t="n">
        <v>2028</v>
      </c>
      <c r="B290" t="n">
        <v>7588080</v>
      </c>
      <c r="C290" t="n">
        <v>0.0005850611777772623</v>
      </c>
      <c r="D290" s="1" t="n">
        <v>5.850611777772623e-06</v>
      </c>
      <c r="E290" s="1" t="n">
        <v>0.0005850611777772623</v>
      </c>
      <c r="F290" s="1" t="n">
        <v>5.850611777772623e-06</v>
      </c>
      <c r="G290" s="1" t="n">
        <v>0.0005850611777772623</v>
      </c>
      <c r="H290" s="2" t="n">
        <v>289</v>
      </c>
      <c r="I290" t="n">
        <v>360</v>
      </c>
    </row>
    <row r="291">
      <c r="A291" t="n">
        <v>2029</v>
      </c>
      <c r="B291" t="n">
        <v>7588440</v>
      </c>
      <c r="C291" t="n">
        <v>0.0006370758623671785</v>
      </c>
      <c r="D291" s="1" t="n">
        <v>6.370758623671786e-06</v>
      </c>
      <c r="E291" s="1" t="n">
        <v>0.0006370758623671785</v>
      </c>
      <c r="F291" s="1" t="n">
        <v>6.370758623671786e-06</v>
      </c>
      <c r="G291" s="1" t="n">
        <v>0.0006370758623671785</v>
      </c>
      <c r="H291" s="2" t="n">
        <v>290</v>
      </c>
      <c r="I291" t="n">
        <v>360</v>
      </c>
    </row>
    <row r="292">
      <c r="A292" t="n">
        <v>2030</v>
      </c>
      <c r="B292" t="n">
        <v>7588800</v>
      </c>
      <c r="C292" t="n">
        <v>0.0008051535221451444</v>
      </c>
      <c r="D292" s="1" t="n">
        <v>8.051535221451445e-06</v>
      </c>
      <c r="E292" s="1" t="n">
        <v>0.0008051535221451444</v>
      </c>
      <c r="F292" s="1" t="n">
        <v>8.051535221451445e-06</v>
      </c>
      <c r="G292" s="1" t="n">
        <v>0.0008051535221451444</v>
      </c>
      <c r="H292" s="2" t="n">
        <v>291</v>
      </c>
      <c r="I292" t="n">
        <v>360</v>
      </c>
    </row>
    <row r="293">
      <c r="A293" t="n">
        <v>2031</v>
      </c>
      <c r="B293" t="n">
        <v>7589160</v>
      </c>
      <c r="C293" t="n">
        <v>0.0005750724982417129</v>
      </c>
      <c r="D293" s="1" t="n">
        <v>5.750724982417129e-06</v>
      </c>
      <c r="E293" s="1" t="n">
        <v>0.0005750724982417129</v>
      </c>
      <c r="F293" s="1" t="n">
        <v>5.750724982417129e-06</v>
      </c>
      <c r="G293" s="1" t="n">
        <v>0.0005750724982417129</v>
      </c>
      <c r="H293" s="2" t="n">
        <v>292</v>
      </c>
      <c r="I293" t="n">
        <v>360</v>
      </c>
    </row>
    <row r="294">
      <c r="A294" t="n">
        <v>2032</v>
      </c>
      <c r="B294" t="n">
        <v>7589520</v>
      </c>
      <c r="C294" t="n">
        <v>0.000670405966636958</v>
      </c>
      <c r="D294" s="1" t="n">
        <v>6.70405966636958e-06</v>
      </c>
      <c r="E294" s="1" t="n">
        <v>0.000670405966636958</v>
      </c>
      <c r="F294" s="1" t="n">
        <v>6.70405966636958e-06</v>
      </c>
      <c r="G294" s="1" t="n">
        <v>0.000670405966636958</v>
      </c>
      <c r="H294" s="2" t="n">
        <v>293</v>
      </c>
      <c r="I294" t="n">
        <v>360</v>
      </c>
    </row>
    <row r="295">
      <c r="A295" t="n">
        <v>2033</v>
      </c>
      <c r="B295" t="n">
        <v>7589880</v>
      </c>
      <c r="C295" t="n">
        <v>0.0006675283100410361</v>
      </c>
      <c r="D295" s="1" t="n">
        <v>6.675283100410361e-06</v>
      </c>
      <c r="E295" s="1" t="n">
        <v>0.0006675283100410361</v>
      </c>
      <c r="F295" s="1" t="n">
        <v>6.675283100410361e-06</v>
      </c>
      <c r="G295" s="1" t="n">
        <v>0.0006675283100410361</v>
      </c>
      <c r="H295" s="2" t="n">
        <v>294</v>
      </c>
      <c r="I295" t="n">
        <v>360</v>
      </c>
    </row>
    <row r="296">
      <c r="A296" t="n">
        <v>2034</v>
      </c>
      <c r="B296" t="n">
        <v>7590240</v>
      </c>
      <c r="C296" t="n">
        <v>0.0006868160807758218</v>
      </c>
      <c r="D296" s="1" t="n">
        <v>6.868160807758219e-06</v>
      </c>
      <c r="E296" s="1" t="n">
        <v>0.0006868160807758218</v>
      </c>
      <c r="F296" s="1" t="n">
        <v>6.868160807758219e-06</v>
      </c>
      <c r="G296" s="1" t="n">
        <v>0.0006868160807758218</v>
      </c>
      <c r="H296" s="2" t="n">
        <v>295</v>
      </c>
      <c r="I296" t="n">
        <v>360</v>
      </c>
    </row>
    <row r="297">
      <c r="A297" t="n">
        <v>2035</v>
      </c>
      <c r="B297" t="n">
        <v>7590600</v>
      </c>
      <c r="C297" t="n">
        <v>0.0008509898770683805</v>
      </c>
      <c r="D297" s="1" t="n">
        <v>8.509898770683805e-06</v>
      </c>
      <c r="E297" s="1" t="n">
        <v>0.0008509898770683805</v>
      </c>
      <c r="F297" s="1" t="n">
        <v>8.509898770683805e-06</v>
      </c>
      <c r="G297" s="1" t="n">
        <v>0.0008509898770683805</v>
      </c>
      <c r="H297" s="2" t="n">
        <v>296</v>
      </c>
      <c r="I297" t="n">
        <v>360</v>
      </c>
    </row>
    <row r="298">
      <c r="A298" t="n">
        <v>2036</v>
      </c>
      <c r="B298" t="n">
        <v>7590960</v>
      </c>
      <c r="C298" t="n">
        <v>0.000677556543813989</v>
      </c>
      <c r="D298" s="1" t="n">
        <v>6.77556543813989e-06</v>
      </c>
      <c r="E298" s="1" t="n">
        <v>0.000677556543813989</v>
      </c>
      <c r="F298" s="1" t="n">
        <v>6.77556543813989e-06</v>
      </c>
      <c r="G298" s="1" t="n">
        <v>0.000677556543813989</v>
      </c>
      <c r="H298" s="2" t="n">
        <v>297</v>
      </c>
      <c r="I298" t="n">
        <v>360</v>
      </c>
    </row>
    <row r="299">
      <c r="A299" t="n">
        <v>2037</v>
      </c>
      <c r="B299" t="n">
        <v>7591320</v>
      </c>
      <c r="C299" t="n">
        <v>0.0009433954361329538</v>
      </c>
      <c r="D299" s="1" t="n">
        <v>9.43395436132954e-06</v>
      </c>
      <c r="E299" s="1" t="n">
        <v>0.0009433954361329538</v>
      </c>
      <c r="F299" s="1" t="n">
        <v>9.43395436132954e-06</v>
      </c>
      <c r="G299" s="1" t="n">
        <v>0.0009433954361329538</v>
      </c>
      <c r="H299" s="2" t="n">
        <v>298</v>
      </c>
      <c r="I299" t="n">
        <v>360</v>
      </c>
    </row>
    <row r="300">
      <c r="A300" t="n">
        <v>2038</v>
      </c>
      <c r="B300" t="n">
        <v>7591680</v>
      </c>
      <c r="C300" t="n">
        <v>0.0005808540816956456</v>
      </c>
      <c r="D300" s="1" t="n">
        <v>5.808540816956455e-06</v>
      </c>
      <c r="E300" s="1" t="n">
        <v>0.0005808540816956456</v>
      </c>
      <c r="F300" s="1" t="n">
        <v>5.808540816956455e-06</v>
      </c>
      <c r="G300" s="1" t="n">
        <v>0.0005808540816956456</v>
      </c>
      <c r="H300" s="2" t="n">
        <v>299</v>
      </c>
      <c r="I300" t="n">
        <v>360</v>
      </c>
    </row>
    <row r="301">
      <c r="A301" t="n">
        <v>2039</v>
      </c>
      <c r="B301" t="n">
        <v>7592040</v>
      </c>
      <c r="C301" t="n">
        <v>0.0003612050129066003</v>
      </c>
      <c r="D301" s="1" t="n">
        <v>3.612050129066003e-06</v>
      </c>
      <c r="E301" s="1" t="n">
        <v>0.0003612050129066003</v>
      </c>
      <c r="F301" s="1" t="n">
        <v>3.612050129066003e-06</v>
      </c>
      <c r="G301" s="1" t="n">
        <v>0.0003612050129066003</v>
      </c>
      <c r="H301" s="2" t="n">
        <v>300</v>
      </c>
      <c r="I301" t="n">
        <v>360</v>
      </c>
    </row>
    <row r="302">
      <c r="A302" t="n">
        <v>2040</v>
      </c>
      <c r="B302" t="n">
        <v>7592400</v>
      </c>
      <c r="C302" t="n">
        <v>0.0006297553692340323</v>
      </c>
      <c r="D302" s="1" t="n">
        <v>6.297553692340322e-06</v>
      </c>
      <c r="E302" s="1" t="n">
        <v>0.0006297553692340323</v>
      </c>
      <c r="F302" s="1" t="n">
        <v>6.297553692340322e-06</v>
      </c>
      <c r="G302" s="1" t="n">
        <v>0.0006297553692340323</v>
      </c>
      <c r="H302" s="2" t="n">
        <v>301</v>
      </c>
      <c r="I302" t="n">
        <v>360</v>
      </c>
    </row>
    <row r="303">
      <c r="A303" t="n">
        <v>2041</v>
      </c>
      <c r="B303" t="n">
        <v>7592760</v>
      </c>
      <c r="C303" t="n">
        <v>0.0007228323272845125</v>
      </c>
      <c r="D303" s="1" t="n">
        <v>7.228323272845126e-06</v>
      </c>
      <c r="E303" s="1" t="n">
        <v>0.0007228323272845125</v>
      </c>
      <c r="F303" s="1" t="n">
        <v>7.228323272845126e-06</v>
      </c>
      <c r="G303" s="1" t="n">
        <v>0.0007228323272845125</v>
      </c>
      <c r="H303" s="2" t="n">
        <v>302</v>
      </c>
      <c r="I303" t="n">
        <v>360</v>
      </c>
    </row>
    <row r="304">
      <c r="A304" t="n">
        <v>2042</v>
      </c>
      <c r="B304" t="n">
        <v>7593120</v>
      </c>
      <c r="C304" t="n">
        <v>0.0004680367748789646</v>
      </c>
      <c r="D304" s="1" t="n">
        <v>4.680367748789646e-06</v>
      </c>
      <c r="E304" s="1" t="n">
        <v>0.0004680367748789646</v>
      </c>
      <c r="F304" s="1" t="n">
        <v>4.680367748789646e-06</v>
      </c>
      <c r="G304" s="1" t="n">
        <v>0.0004680367748789646</v>
      </c>
      <c r="H304" s="2" t="n">
        <v>303</v>
      </c>
      <c r="I304" t="n">
        <v>360</v>
      </c>
    </row>
    <row r="305">
      <c r="A305" t="n">
        <v>2043</v>
      </c>
      <c r="B305" t="n">
        <v>7593480</v>
      </c>
      <c r="C305" t="n">
        <v>0.0007733690588562942</v>
      </c>
      <c r="D305" s="1" t="n">
        <v>7.733690588562942e-06</v>
      </c>
      <c r="E305" s="1" t="n">
        <v>0.0007733690588562942</v>
      </c>
      <c r="F305" s="1" t="n">
        <v>7.733690588562942e-06</v>
      </c>
      <c r="G305" s="1" t="n">
        <v>0.0007733690588562942</v>
      </c>
      <c r="H305" s="2" t="n">
        <v>304</v>
      </c>
      <c r="I305" t="n">
        <v>360</v>
      </c>
    </row>
    <row r="306">
      <c r="A306" t="n">
        <v>2044</v>
      </c>
      <c r="B306" t="n">
        <v>7593840</v>
      </c>
      <c r="C306" t="n">
        <v>0.0005623709874636408</v>
      </c>
      <c r="D306" s="1" t="n">
        <v>5.623709874636408e-06</v>
      </c>
      <c r="E306" s="1" t="n">
        <v>0.0005623709874636408</v>
      </c>
      <c r="F306" s="1" t="n">
        <v>5.623709874636408e-06</v>
      </c>
      <c r="G306" s="1" t="n">
        <v>0.0005623709874636408</v>
      </c>
      <c r="H306" s="2" t="n">
        <v>305</v>
      </c>
      <c r="I306" t="n">
        <v>360</v>
      </c>
    </row>
    <row r="307">
      <c r="A307" t="n">
        <v>2045</v>
      </c>
      <c r="B307" t="n">
        <v>7594200</v>
      </c>
      <c r="C307" t="n">
        <v>0.0008136277791027018</v>
      </c>
      <c r="D307" s="1" t="n">
        <v>8.136277791027018e-06</v>
      </c>
      <c r="E307" s="1" t="n">
        <v>0.0008136277791027018</v>
      </c>
      <c r="F307" s="1" t="n">
        <v>8.136277791027018e-06</v>
      </c>
      <c r="G307" s="1" t="n">
        <v>0.0008136277791027018</v>
      </c>
      <c r="H307" s="2" t="n">
        <v>306</v>
      </c>
      <c r="I307" t="n">
        <v>360</v>
      </c>
    </row>
    <row r="308">
      <c r="A308" t="n">
        <v>2046</v>
      </c>
      <c r="B308" t="n">
        <v>7594560</v>
      </c>
      <c r="C308" t="n">
        <v>0.0004356087488178263</v>
      </c>
      <c r="D308" s="1" t="n">
        <v>4.356087488178263e-06</v>
      </c>
      <c r="E308" s="1" t="n">
        <v>0.0004356087488178263</v>
      </c>
      <c r="F308" s="1" t="n">
        <v>4.356087488178263e-06</v>
      </c>
      <c r="G308" s="1" t="n">
        <v>0.0004356087488178263</v>
      </c>
      <c r="H308" s="2" t="n">
        <v>307</v>
      </c>
      <c r="I308" t="n">
        <v>360</v>
      </c>
    </row>
    <row r="309">
      <c r="A309" t="n">
        <v>2047</v>
      </c>
      <c r="B309" t="n">
        <v>7594920</v>
      </c>
      <c r="C309" t="n">
        <v>0.0010028195602173</v>
      </c>
      <c r="D309" s="1" t="n">
        <v>1.0028195602173e-05</v>
      </c>
      <c r="E309" s="1" t="n">
        <v>0.0010028195602173</v>
      </c>
      <c r="F309" s="1" t="n">
        <v>1.0028195602173e-05</v>
      </c>
      <c r="G309" s="1" t="n">
        <v>0.0010028195602173</v>
      </c>
      <c r="H309" s="2" t="n">
        <v>308</v>
      </c>
      <c r="I309" t="n">
        <v>360</v>
      </c>
    </row>
    <row r="310">
      <c r="A310" t="n">
        <v>2048</v>
      </c>
      <c r="B310" t="n">
        <v>7595280</v>
      </c>
      <c r="C310" t="n">
        <v>0.0005036478822588118</v>
      </c>
      <c r="D310" s="1" t="n">
        <v>5.036478822588118e-06</v>
      </c>
      <c r="E310" s="1" t="n">
        <v>0.0005036478822588118</v>
      </c>
      <c r="F310" s="1" t="n">
        <v>5.036478822588118e-06</v>
      </c>
      <c r="G310" s="1" t="n">
        <v>0.0005036478822588118</v>
      </c>
      <c r="H310" s="2" t="n">
        <v>309</v>
      </c>
      <c r="I310" t="n">
        <v>360</v>
      </c>
    </row>
    <row r="311">
      <c r="A311" t="n">
        <v>2049</v>
      </c>
      <c r="B311" t="n">
        <v>7595640</v>
      </c>
      <c r="C311" t="n">
        <v>0.0007964301982910714</v>
      </c>
      <c r="D311" s="1" t="n">
        <v>7.964301982910714e-06</v>
      </c>
      <c r="E311" s="1" t="n">
        <v>0.0007964301982910714</v>
      </c>
      <c r="F311" s="1" t="n">
        <v>7.964301982910714e-06</v>
      </c>
      <c r="G311" s="1" t="n">
        <v>0.0007964301982910714</v>
      </c>
      <c r="H311" s="2" t="n">
        <v>310</v>
      </c>
      <c r="I311" t="n">
        <v>360</v>
      </c>
    </row>
    <row r="312">
      <c r="A312" t="n">
        <v>2050</v>
      </c>
      <c r="B312" t="n">
        <v>7596000</v>
      </c>
      <c r="C312" t="n">
        <v>0.0004718022857603366</v>
      </c>
      <c r="D312" s="1" t="n">
        <v>4.718022857603366e-06</v>
      </c>
      <c r="E312" s="1" t="n">
        <v>0.0004718022857603366</v>
      </c>
      <c r="F312" s="1" t="n">
        <v>4.718022857603366e-06</v>
      </c>
      <c r="G312" s="1" t="n">
        <v>0.0004718022857603366</v>
      </c>
      <c r="H312" s="2" t="n">
        <v>311</v>
      </c>
      <c r="I312" t="n">
        <v>360</v>
      </c>
    </row>
    <row r="313">
      <c r="A313" t="n">
        <v>2051</v>
      </c>
      <c r="B313" t="n">
        <v>7596360</v>
      </c>
      <c r="C313" t="n">
        <v>0.0006137354284910926</v>
      </c>
      <c r="D313" s="1" t="n">
        <v>6.137354284910926e-06</v>
      </c>
      <c r="E313" s="1" t="n">
        <v>0.0006137354284910926</v>
      </c>
      <c r="F313" s="1" t="n">
        <v>6.137354284910926e-06</v>
      </c>
      <c r="G313" s="1" t="n">
        <v>0.0006137354284910926</v>
      </c>
      <c r="H313" s="2" t="n">
        <v>312</v>
      </c>
      <c r="I313" t="n">
        <v>360</v>
      </c>
    </row>
    <row r="314">
      <c r="A314" t="n">
        <v>2052</v>
      </c>
      <c r="B314" t="n">
        <v>7596720</v>
      </c>
      <c r="C314" t="n">
        <v>0.0006431101230847662</v>
      </c>
      <c r="D314" s="1" t="n">
        <v>6.431101230847663e-06</v>
      </c>
      <c r="E314" s="1" t="n">
        <v>0.0006431101230847662</v>
      </c>
      <c r="F314" s="1" t="n">
        <v>6.431101230847663e-06</v>
      </c>
      <c r="G314" s="1" t="n">
        <v>0.0006431101230847662</v>
      </c>
      <c r="H314" s="2" t="n">
        <v>313</v>
      </c>
      <c r="I314" t="n">
        <v>360</v>
      </c>
    </row>
    <row r="315">
      <c r="A315" t="n">
        <v>2053</v>
      </c>
      <c r="B315" t="n">
        <v>7597080</v>
      </c>
      <c r="C315" t="n">
        <v>0.0006277031087130376</v>
      </c>
      <c r="D315" s="1" t="n">
        <v>6.277031087130375e-06</v>
      </c>
      <c r="E315" s="1" t="n">
        <v>0.0006277031087130376</v>
      </c>
      <c r="F315" s="1" t="n">
        <v>6.277031087130375e-06</v>
      </c>
      <c r="G315" s="1" t="n">
        <v>0.0006277031087130376</v>
      </c>
      <c r="H315" s="2" t="n">
        <v>314</v>
      </c>
      <c r="I315" t="n">
        <v>360</v>
      </c>
    </row>
    <row r="316">
      <c r="A316" t="n">
        <v>2054</v>
      </c>
      <c r="B316" t="n">
        <v>7597440</v>
      </c>
      <c r="C316" t="n">
        <v>0.0005755956964052431</v>
      </c>
      <c r="D316" s="1" t="n">
        <v>5.755956964052431e-06</v>
      </c>
      <c r="E316" s="1" t="n">
        <v>0.0005755956964052431</v>
      </c>
      <c r="F316" s="1" t="n">
        <v>5.755956964052431e-06</v>
      </c>
      <c r="G316" s="1" t="n">
        <v>0.0005755956964052431</v>
      </c>
      <c r="H316" s="2" t="n">
        <v>315</v>
      </c>
      <c r="I316" t="n">
        <v>360</v>
      </c>
    </row>
    <row r="317">
      <c r="A317" t="n">
        <v>2055</v>
      </c>
      <c r="B317" t="n">
        <v>7597800</v>
      </c>
      <c r="C317" t="n">
        <v>0.0005333264112406264</v>
      </c>
      <c r="D317" s="1" t="n">
        <v>5.333264112406265e-06</v>
      </c>
      <c r="E317" s="1" t="n">
        <v>0.0005333264112406264</v>
      </c>
      <c r="F317" s="1" t="n">
        <v>5.333264112406265e-06</v>
      </c>
      <c r="G317" s="1" t="n">
        <v>0.0005333264112406264</v>
      </c>
      <c r="H317" s="2" t="n">
        <v>316</v>
      </c>
      <c r="I317" t="n">
        <v>360</v>
      </c>
    </row>
    <row r="318">
      <c r="A318" t="n">
        <v>2056</v>
      </c>
      <c r="B318" t="n">
        <v>7598160</v>
      </c>
      <c r="C318" t="n">
        <v>0.0008272850800365508</v>
      </c>
      <c r="D318" s="1" t="n">
        <v>8.272850800365508e-06</v>
      </c>
      <c r="E318" s="1" t="n">
        <v>0.0008272850800365508</v>
      </c>
      <c r="F318" s="1" t="n">
        <v>8.272850800365508e-06</v>
      </c>
      <c r="G318" s="1" t="n">
        <v>0.0008272850800365508</v>
      </c>
      <c r="H318" s="2" t="n">
        <v>317</v>
      </c>
      <c r="I318" t="n">
        <v>360</v>
      </c>
    </row>
    <row r="319">
      <c r="A319" t="n">
        <v>2057</v>
      </c>
      <c r="B319" t="n">
        <v>7598520</v>
      </c>
      <c r="C319" t="n">
        <v>0.0009726836870579062</v>
      </c>
      <c r="D319" s="1" t="n">
        <v>9.726836870579062e-06</v>
      </c>
      <c r="E319" s="1" t="n">
        <v>0.0009726836870579062</v>
      </c>
      <c r="F319" s="1" t="n">
        <v>9.726836870579062e-06</v>
      </c>
      <c r="G319" s="1" t="n">
        <v>0.0009726836870579062</v>
      </c>
      <c r="H319" s="2" t="n">
        <v>318</v>
      </c>
      <c r="I319" t="n">
        <v>360</v>
      </c>
    </row>
    <row r="320">
      <c r="A320" t="n">
        <v>2058</v>
      </c>
      <c r="B320" t="n">
        <v>7598880</v>
      </c>
      <c r="C320" t="n">
        <v>0.0004896148305784205</v>
      </c>
      <c r="D320" s="1" t="n">
        <v>4.896148305784205e-06</v>
      </c>
      <c r="E320" s="1" t="n">
        <v>0.0004896148305784205</v>
      </c>
      <c r="F320" s="1" t="n">
        <v>4.896148305784205e-06</v>
      </c>
      <c r="G320" s="1" t="n">
        <v>0.0004896148305784205</v>
      </c>
      <c r="H320" s="2" t="n">
        <v>319</v>
      </c>
      <c r="I320" t="n">
        <v>360</v>
      </c>
    </row>
    <row r="321">
      <c r="A321" t="n">
        <v>2059</v>
      </c>
      <c r="B321" t="n">
        <v>7599240</v>
      </c>
      <c r="C321" t="n">
        <v>0.0005672574668532339</v>
      </c>
      <c r="D321" s="1" t="n">
        <v>5.672574668532338e-06</v>
      </c>
      <c r="E321" s="1" t="n">
        <v>0.0005672574668532339</v>
      </c>
      <c r="F321" s="1" t="n">
        <v>5.672574668532338e-06</v>
      </c>
      <c r="G321" s="1" t="n">
        <v>0.0005672574668532339</v>
      </c>
      <c r="H321" s="2" t="n">
        <v>320</v>
      </c>
      <c r="I321" t="n">
        <v>360</v>
      </c>
    </row>
    <row r="322">
      <c r="A322" t="n">
        <v>2060</v>
      </c>
      <c r="B322" t="n">
        <v>7599600</v>
      </c>
      <c r="C322" t="n">
        <v>0.0005758613455666486</v>
      </c>
      <c r="D322" s="1" t="n">
        <v>5.758613455666487e-06</v>
      </c>
      <c r="E322" s="1" t="n">
        <v>0.0005758613455666486</v>
      </c>
      <c r="F322" s="1" t="n">
        <v>5.758613455666487e-06</v>
      </c>
      <c r="G322" s="1" t="n">
        <v>0.0005758613455666486</v>
      </c>
      <c r="H322" s="2" t="n">
        <v>321</v>
      </c>
      <c r="I322" t="n">
        <v>360</v>
      </c>
    </row>
    <row r="323">
      <c r="A323" t="n">
        <v>2061</v>
      </c>
      <c r="B323" t="n">
        <v>7599960</v>
      </c>
      <c r="C323" t="n">
        <v>0.000664750588599489</v>
      </c>
      <c r="D323" s="1" t="n">
        <v>6.64750588599489e-06</v>
      </c>
      <c r="E323" s="1" t="n">
        <v>0.000664750588599489</v>
      </c>
      <c r="F323" s="1" t="n">
        <v>6.64750588599489e-06</v>
      </c>
      <c r="G323" s="1" t="n">
        <v>0.000664750588599489</v>
      </c>
      <c r="H323" s="2" t="n">
        <v>322</v>
      </c>
      <c r="I323" t="n">
        <v>360</v>
      </c>
    </row>
    <row r="324">
      <c r="A324" t="n">
        <v>2062</v>
      </c>
      <c r="B324" t="n">
        <v>7600320</v>
      </c>
      <c r="C324" t="n">
        <v>0.0009471210809654996</v>
      </c>
      <c r="D324" s="1" t="n">
        <v>9.471210809654997e-06</v>
      </c>
      <c r="E324" s="1" t="n">
        <v>0.0009471210809654996</v>
      </c>
      <c r="F324" s="1" t="n">
        <v>9.471210809654997e-06</v>
      </c>
      <c r="G324" s="1" t="n">
        <v>0.0009471210809654996</v>
      </c>
      <c r="H324" s="2" t="n">
        <v>323</v>
      </c>
      <c r="I324" t="n">
        <v>360</v>
      </c>
    </row>
    <row r="325">
      <c r="A325" t="n">
        <v>2063</v>
      </c>
      <c r="B325" t="n">
        <v>7600680</v>
      </c>
      <c r="C325" t="n">
        <v>0.0005543813089578964</v>
      </c>
      <c r="D325" s="1" t="n">
        <v>5.543813089578965e-06</v>
      </c>
      <c r="E325" s="1" t="n">
        <v>0.0005543813089578964</v>
      </c>
      <c r="F325" s="1" t="n">
        <v>5.543813089578965e-06</v>
      </c>
      <c r="G325" s="1" t="n">
        <v>0.0005543813089578964</v>
      </c>
      <c r="H325" s="2" t="n">
        <v>324</v>
      </c>
      <c r="I325" t="n">
        <v>360</v>
      </c>
    </row>
    <row r="326">
      <c r="A326" t="n">
        <v>2064</v>
      </c>
      <c r="B326" t="n">
        <v>7601040</v>
      </c>
      <c r="C326" t="n">
        <v>0.0009018434207117835</v>
      </c>
      <c r="D326" s="1" t="n">
        <v>9.018434207117836e-06</v>
      </c>
      <c r="E326" s="1" t="n">
        <v>0.0009018434207117835</v>
      </c>
      <c r="F326" s="1" t="n">
        <v>9.018434207117836e-06</v>
      </c>
      <c r="G326" s="1" t="n">
        <v>0.0009018434207117835</v>
      </c>
      <c r="H326" s="2" t="n">
        <v>325</v>
      </c>
      <c r="I326" t="n">
        <v>360</v>
      </c>
    </row>
    <row r="327">
      <c r="A327" t="n">
        <v>2065</v>
      </c>
      <c r="B327" t="n">
        <v>7601400</v>
      </c>
      <c r="C327" t="n">
        <v>0.0006261291178914276</v>
      </c>
      <c r="D327" s="1" t="n">
        <v>6.261291178914277e-06</v>
      </c>
      <c r="E327" s="1" t="n">
        <v>0.0006261291178914276</v>
      </c>
      <c r="F327" s="1" t="n">
        <v>6.261291178914277e-06</v>
      </c>
      <c r="G327" s="1" t="n">
        <v>0.0006261291178914276</v>
      </c>
      <c r="H327" s="2" t="n">
        <v>326</v>
      </c>
      <c r="I327" t="n">
        <v>360</v>
      </c>
    </row>
    <row r="328">
      <c r="A328" t="n">
        <v>2066</v>
      </c>
      <c r="B328" t="n">
        <v>7601760</v>
      </c>
      <c r="C328" t="n">
        <v>0.0007587317342492858</v>
      </c>
      <c r="D328" s="1" t="n">
        <v>7.587317342492859e-06</v>
      </c>
      <c r="E328" s="1" t="n">
        <v>0.0007587317342492858</v>
      </c>
      <c r="F328" s="1" t="n">
        <v>7.587317342492859e-06</v>
      </c>
      <c r="G328" s="1" t="n">
        <v>0.0007587317342492858</v>
      </c>
      <c r="H328" s="2" t="n">
        <v>327</v>
      </c>
      <c r="I328" t="n">
        <v>360</v>
      </c>
    </row>
    <row r="329">
      <c r="A329" t="n">
        <v>2067</v>
      </c>
      <c r="B329" t="n">
        <v>7602120</v>
      </c>
      <c r="C329" t="n">
        <v>0.0006125929071049054</v>
      </c>
      <c r="D329" s="1" t="n">
        <v>6.125929071049054e-06</v>
      </c>
      <c r="E329" s="1" t="n">
        <v>0.0006125929071049054</v>
      </c>
      <c r="F329" s="1" t="n">
        <v>6.125929071049054e-06</v>
      </c>
      <c r="G329" s="1" t="n">
        <v>0.0006125929071049054</v>
      </c>
      <c r="H329" s="2" t="n">
        <v>328</v>
      </c>
      <c r="I329" t="n">
        <v>360</v>
      </c>
    </row>
    <row r="330">
      <c r="A330" t="n">
        <v>2068</v>
      </c>
      <c r="B330" t="n">
        <v>7602480</v>
      </c>
      <c r="C330" t="n">
        <v>0.000690841183940681</v>
      </c>
      <c r="D330" s="1" t="n">
        <v>6.90841183940681e-06</v>
      </c>
      <c r="E330" s="1" t="n">
        <v>0.000690841183940681</v>
      </c>
      <c r="F330" s="1" t="n">
        <v>6.90841183940681e-06</v>
      </c>
      <c r="G330" s="1" t="n">
        <v>0.000690841183940681</v>
      </c>
      <c r="H330" s="2" t="n">
        <v>329</v>
      </c>
      <c r="I330" t="n">
        <v>360</v>
      </c>
    </row>
    <row r="331">
      <c r="A331" t="n">
        <v>2069</v>
      </c>
      <c r="B331" t="n">
        <v>7602840</v>
      </c>
      <c r="C331" t="n">
        <v>0.0006666985127846949</v>
      </c>
      <c r="D331" s="1" t="n">
        <v>6.666985127846949e-06</v>
      </c>
      <c r="E331" s="1" t="n">
        <v>0.0006666985127846949</v>
      </c>
      <c r="F331" s="1" t="n">
        <v>6.666985127846949e-06</v>
      </c>
      <c r="G331" s="1" t="n">
        <v>0.0006666985127846949</v>
      </c>
      <c r="H331" s="2" t="n">
        <v>330</v>
      </c>
      <c r="I331" t="n">
        <v>360</v>
      </c>
    </row>
    <row r="332">
      <c r="A332" t="n">
        <v>2070</v>
      </c>
      <c r="B332" t="n">
        <v>7603200</v>
      </c>
      <c r="C332" t="n">
        <v>0.0008204521858324076</v>
      </c>
      <c r="D332" s="1" t="n">
        <v>8.204521858324076e-06</v>
      </c>
      <c r="E332" s="1" t="n">
        <v>0.0008204521858324076</v>
      </c>
      <c r="F332" s="1" t="n">
        <v>8.204521858324076e-06</v>
      </c>
      <c r="G332" s="1" t="n">
        <v>0.0008204521858324076</v>
      </c>
      <c r="H332" s="2" t="n">
        <v>331</v>
      </c>
      <c r="I332" t="n">
        <v>360</v>
      </c>
    </row>
    <row r="333">
      <c r="A333" t="n">
        <v>2071</v>
      </c>
      <c r="B333" t="n">
        <v>7603560</v>
      </c>
      <c r="C333" t="n">
        <v>0.0005208138723573894</v>
      </c>
      <c r="D333" s="1" t="n">
        <v>5.208138723573895e-06</v>
      </c>
      <c r="E333" s="1" t="n">
        <v>0.0005208138723573894</v>
      </c>
      <c r="F333" s="1" t="n">
        <v>5.208138723573895e-06</v>
      </c>
      <c r="G333" s="1" t="n">
        <v>0.0005208138723573894</v>
      </c>
      <c r="H333" s="2" t="n">
        <v>332</v>
      </c>
      <c r="I333" t="n">
        <v>360</v>
      </c>
    </row>
    <row r="334">
      <c r="A334" t="n">
        <v>2072</v>
      </c>
      <c r="B334" t="n">
        <v>7603920</v>
      </c>
      <c r="C334" t="n">
        <v>0.0005718946543141325</v>
      </c>
      <c r="D334" s="1" t="n">
        <v>5.718946543141325e-06</v>
      </c>
      <c r="E334" s="1" t="n">
        <v>0.0005718946543141325</v>
      </c>
      <c r="F334" s="1" t="n">
        <v>5.718946543141325e-06</v>
      </c>
      <c r="G334" s="1" t="n">
        <v>0.0005718946543141325</v>
      </c>
      <c r="H334" s="2" t="n">
        <v>333</v>
      </c>
      <c r="I334" t="n">
        <v>360</v>
      </c>
    </row>
    <row r="335">
      <c r="A335" t="n">
        <v>2073</v>
      </c>
      <c r="B335" t="n">
        <v>7604280</v>
      </c>
      <c r="C335" t="n">
        <v>0.0009123309750193728</v>
      </c>
      <c r="D335" s="1" t="n">
        <v>9.123309750193728e-06</v>
      </c>
      <c r="E335" s="1" t="n">
        <v>0.0009123309750193728</v>
      </c>
      <c r="F335" s="1" t="n">
        <v>9.123309750193728e-06</v>
      </c>
      <c r="G335" s="1" t="n">
        <v>0.0009123309750193728</v>
      </c>
      <c r="H335" s="2" t="n">
        <v>334</v>
      </c>
      <c r="I335" t="n">
        <v>360</v>
      </c>
    </row>
    <row r="336">
      <c r="A336" t="n">
        <v>2074</v>
      </c>
      <c r="B336" t="n">
        <v>7604640</v>
      </c>
      <c r="C336" t="n">
        <v>0.0005113862168075382</v>
      </c>
      <c r="D336" s="1" t="n">
        <v>5.113862168075382e-06</v>
      </c>
      <c r="E336" s="1" t="n">
        <v>0.0005113862168075382</v>
      </c>
      <c r="F336" s="1" t="n">
        <v>5.113862168075382e-06</v>
      </c>
      <c r="G336" s="1" t="n">
        <v>0.0005113862168075382</v>
      </c>
      <c r="H336" s="2" t="n">
        <v>335</v>
      </c>
      <c r="I336" t="n">
        <v>360</v>
      </c>
    </row>
    <row r="337">
      <c r="A337" t="n">
        <v>2075</v>
      </c>
      <c r="B337" t="n">
        <v>7605000</v>
      </c>
      <c r="C337" t="n">
        <v>0.0005834401472729541</v>
      </c>
      <c r="D337" s="1" t="n">
        <v>5.834401472729541e-06</v>
      </c>
      <c r="E337" s="1" t="n">
        <v>0.0005834401472729541</v>
      </c>
      <c r="F337" s="1" t="n">
        <v>5.834401472729541e-06</v>
      </c>
      <c r="G337" s="1" t="n">
        <v>0.0005834401472729541</v>
      </c>
      <c r="H337" s="2" t="n">
        <v>336</v>
      </c>
      <c r="I337" t="n">
        <v>360</v>
      </c>
    </row>
    <row r="338">
      <c r="A338" t="n">
        <v>2076</v>
      </c>
      <c r="B338" t="n">
        <v>7605360</v>
      </c>
      <c r="C338" t="n">
        <v>0.0007116022894736176</v>
      </c>
      <c r="D338" s="1" t="n">
        <v>7.116022894736176e-06</v>
      </c>
      <c r="E338" s="1" t="n">
        <v>0.0007116022894736176</v>
      </c>
      <c r="F338" s="1" t="n">
        <v>7.116022894736176e-06</v>
      </c>
      <c r="G338" s="1" t="n">
        <v>0.0007116022894736176</v>
      </c>
      <c r="H338" s="2" t="n">
        <v>337</v>
      </c>
      <c r="I338" t="n">
        <v>360</v>
      </c>
    </row>
    <row r="339">
      <c r="A339" t="n">
        <v>2077</v>
      </c>
      <c r="B339" t="n">
        <v>7605720</v>
      </c>
      <c r="C339" t="n">
        <v>0.0006719290417734373</v>
      </c>
      <c r="D339" s="1" t="n">
        <v>6.719290417734373e-06</v>
      </c>
      <c r="E339" s="1" t="n">
        <v>0.0006719290417734373</v>
      </c>
      <c r="F339" s="1" t="n">
        <v>6.719290417734373e-06</v>
      </c>
      <c r="G339" s="1" t="n">
        <v>0.0006719290417734373</v>
      </c>
      <c r="H339" s="2" t="n">
        <v>338</v>
      </c>
      <c r="I339" t="n">
        <v>360</v>
      </c>
    </row>
    <row r="340">
      <c r="A340" t="n">
        <v>2078</v>
      </c>
      <c r="B340" t="n">
        <v>7606080</v>
      </c>
      <c r="C340" t="n">
        <v>0.0006840216462160986</v>
      </c>
      <c r="D340" s="1" t="n">
        <v>6.840216462160985e-06</v>
      </c>
      <c r="E340" s="1" t="n">
        <v>0.0006840216462160986</v>
      </c>
      <c r="F340" s="1" t="n">
        <v>6.840216462160985e-06</v>
      </c>
      <c r="G340" s="1" t="n">
        <v>0.0006840216462160986</v>
      </c>
      <c r="H340" s="2" t="n">
        <v>339</v>
      </c>
      <c r="I340" t="n">
        <v>360</v>
      </c>
    </row>
    <row r="341">
      <c r="A341" t="n">
        <v>2079</v>
      </c>
      <c r="B341" t="n">
        <v>7606440</v>
      </c>
      <c r="C341" t="n">
        <v>0.0007351043322121156</v>
      </c>
      <c r="D341" s="1" t="n">
        <v>7.351043322121155e-06</v>
      </c>
      <c r="E341" s="1" t="n">
        <v>0.0007351043322121156</v>
      </c>
      <c r="F341" s="1" t="n">
        <v>7.351043322121155e-06</v>
      </c>
      <c r="G341" s="1" t="n">
        <v>0.0007351043322121156</v>
      </c>
      <c r="H341" s="2" t="n">
        <v>340</v>
      </c>
      <c r="I341" t="n">
        <v>360</v>
      </c>
    </row>
    <row r="342">
      <c r="A342" t="n">
        <v>2080</v>
      </c>
      <c r="B342" t="n">
        <v>7606800</v>
      </c>
      <c r="C342" t="n">
        <v>0.0006895816885405044</v>
      </c>
      <c r="D342" s="1" t="n">
        <v>6.895816885405044e-06</v>
      </c>
      <c r="E342" s="1" t="n">
        <v>0.0006895816885405044</v>
      </c>
      <c r="F342" s="1" t="n">
        <v>6.895816885405044e-06</v>
      </c>
      <c r="G342" s="1" t="n">
        <v>0.0006895816885405044</v>
      </c>
      <c r="H342" s="2" t="n">
        <v>341</v>
      </c>
      <c r="I342" t="n">
        <v>360</v>
      </c>
    </row>
    <row r="343">
      <c r="A343" t="n">
        <v>2081</v>
      </c>
      <c r="B343" t="n">
        <v>7607160</v>
      </c>
      <c r="C343" t="n">
        <v>0.0007017509342337721</v>
      </c>
      <c r="D343" s="1" t="n">
        <v>7.01750934233772e-06</v>
      </c>
      <c r="E343" s="1" t="n">
        <v>0.0007017509342337721</v>
      </c>
      <c r="F343" s="1" t="n">
        <v>7.01750934233772e-06</v>
      </c>
      <c r="G343" s="1" t="n">
        <v>0.0007017509342337721</v>
      </c>
      <c r="H343" s="2" t="n">
        <v>342</v>
      </c>
      <c r="I343" t="n">
        <v>360</v>
      </c>
    </row>
    <row r="344">
      <c r="A344" t="n">
        <v>2082</v>
      </c>
      <c r="B344" t="n">
        <v>7607520</v>
      </c>
      <c r="C344" t="n">
        <v>0.000924392529713391</v>
      </c>
      <c r="D344" s="1" t="n">
        <v>9.243925297133909e-06</v>
      </c>
      <c r="E344" s="1" t="n">
        <v>0.000924392529713391</v>
      </c>
      <c r="F344" s="1" t="n">
        <v>9.243925297133909e-06</v>
      </c>
      <c r="G344" s="1" t="n">
        <v>0.000924392529713391</v>
      </c>
      <c r="H344" s="2" t="n">
        <v>343</v>
      </c>
      <c r="I344" t="n">
        <v>360</v>
      </c>
    </row>
    <row r="345">
      <c r="A345" t="n">
        <v>2083</v>
      </c>
      <c r="B345" t="n">
        <v>7607880</v>
      </c>
      <c r="C345" t="n">
        <v>0.0004267948939413097</v>
      </c>
      <c r="D345" s="1" t="n">
        <v>4.267948939413098e-06</v>
      </c>
      <c r="E345" s="1" t="n">
        <v>0.0004267948939413097</v>
      </c>
      <c r="F345" s="1" t="n">
        <v>4.267948939413098e-06</v>
      </c>
      <c r="G345" s="1" t="n">
        <v>0.0004267948939413097</v>
      </c>
      <c r="H345" s="2" t="n">
        <v>344</v>
      </c>
      <c r="I345" t="n">
        <v>360</v>
      </c>
    </row>
    <row r="346">
      <c r="A346" t="n">
        <v>2084</v>
      </c>
      <c r="B346" t="n">
        <v>7608240</v>
      </c>
      <c r="C346" t="n">
        <v>0.0007049204497418846</v>
      </c>
      <c r="D346" s="1" t="n">
        <v>7.049204497418847e-06</v>
      </c>
      <c r="E346" s="1" t="n">
        <v>0.0007049204497418846</v>
      </c>
      <c r="F346" s="1" t="n">
        <v>7.049204497418847e-06</v>
      </c>
      <c r="G346" s="1" t="n">
        <v>0.0007049204497418846</v>
      </c>
      <c r="H346" s="2" t="n">
        <v>345</v>
      </c>
      <c r="I346" t="n">
        <v>360</v>
      </c>
    </row>
    <row r="347">
      <c r="A347" t="n">
        <v>2085</v>
      </c>
      <c r="B347" t="n">
        <v>7608600</v>
      </c>
      <c r="C347" t="n">
        <v>0.0006031783166380758</v>
      </c>
      <c r="D347" s="1" t="n">
        <v>6.031783166380758e-06</v>
      </c>
      <c r="E347" s="1" t="n">
        <v>0.0006031783166380758</v>
      </c>
      <c r="F347" s="1" t="n">
        <v>6.031783166380758e-06</v>
      </c>
      <c r="G347" s="1" t="n">
        <v>0.0006031783166380758</v>
      </c>
      <c r="H347" s="2" t="n">
        <v>346</v>
      </c>
      <c r="I347" t="n">
        <v>360</v>
      </c>
    </row>
    <row r="348">
      <c r="A348" t="n">
        <v>2086</v>
      </c>
      <c r="B348" t="n">
        <v>7608960</v>
      </c>
      <c r="C348" t="n">
        <v>0.0005343152987954936</v>
      </c>
      <c r="D348" s="1" t="n">
        <v>5.343152987954936e-06</v>
      </c>
      <c r="E348" s="1" t="n">
        <v>0.0005343152987954936</v>
      </c>
      <c r="F348" s="1" t="n">
        <v>5.343152987954936e-06</v>
      </c>
      <c r="G348" s="1" t="n">
        <v>0.0005343152987954936</v>
      </c>
      <c r="H348" s="2" t="n">
        <v>347</v>
      </c>
      <c r="I348" t="n">
        <v>360</v>
      </c>
    </row>
    <row r="349">
      <c r="A349" t="n">
        <v>2087</v>
      </c>
      <c r="B349" t="n">
        <v>7609320</v>
      </c>
      <c r="C349" t="n">
        <v>0.0009265068716525713</v>
      </c>
      <c r="D349" s="1" t="n">
        <v>9.265068716525712e-06</v>
      </c>
      <c r="E349" s="1" t="n">
        <v>0.0009265068716525713</v>
      </c>
      <c r="F349" s="1" t="n">
        <v>9.265068716525712e-06</v>
      </c>
      <c r="G349" s="1" t="n">
        <v>0.0009265068716525713</v>
      </c>
      <c r="H349" s="2" t="n">
        <v>348</v>
      </c>
      <c r="I349" t="n">
        <v>360</v>
      </c>
    </row>
    <row r="350">
      <c r="A350" t="n">
        <v>2088</v>
      </c>
      <c r="B350" t="n">
        <v>7609680</v>
      </c>
      <c r="C350" t="n">
        <v>0.0004909346137661407</v>
      </c>
      <c r="D350" s="1" t="n">
        <v>4.909346137661407e-06</v>
      </c>
      <c r="E350" s="1" t="n">
        <v>0.0004909346137661407</v>
      </c>
      <c r="F350" s="1" t="n">
        <v>4.909346137661407e-06</v>
      </c>
      <c r="G350" s="1" t="n">
        <v>0.0004909346137661407</v>
      </c>
      <c r="H350" s="2" t="n">
        <v>349</v>
      </c>
      <c r="I350" t="n">
        <v>360</v>
      </c>
    </row>
    <row r="351">
      <c r="A351" t="n">
        <v>2089</v>
      </c>
      <c r="B351" t="n">
        <v>7610040</v>
      </c>
      <c r="C351" t="n">
        <v>0.0004647104276960365</v>
      </c>
      <c r="D351" s="1" t="n">
        <v>4.647104276960365e-06</v>
      </c>
      <c r="E351" s="1" t="n">
        <v>0.0004647104276960365</v>
      </c>
      <c r="F351" s="1" t="n">
        <v>4.647104276960365e-06</v>
      </c>
      <c r="G351" s="1" t="n">
        <v>0.0004647104276960365</v>
      </c>
      <c r="H351" s="2" t="n">
        <v>350</v>
      </c>
      <c r="I351" t="n">
        <v>360</v>
      </c>
    </row>
    <row r="352">
      <c r="A352" t="n">
        <v>2090</v>
      </c>
      <c r="B352" t="n">
        <v>7610400</v>
      </c>
      <c r="C352" t="n">
        <v>0.0003911617043332873</v>
      </c>
      <c r="D352" s="1" t="n">
        <v>3.911617043332873e-06</v>
      </c>
      <c r="E352" s="1" t="n">
        <v>0.0003911617043332873</v>
      </c>
      <c r="F352" s="1" t="n">
        <v>3.911617043332873e-06</v>
      </c>
      <c r="G352" s="1" t="n">
        <v>0.0003911617043332873</v>
      </c>
      <c r="H352" s="2" t="n">
        <v>351</v>
      </c>
      <c r="I352" t="n">
        <v>360</v>
      </c>
    </row>
    <row r="353">
      <c r="A353" t="n">
        <v>2091</v>
      </c>
      <c r="B353" t="n">
        <v>7610760</v>
      </c>
      <c r="C353" t="n">
        <v>0.0004043103828900796</v>
      </c>
      <c r="D353" s="1" t="n">
        <v>4.043103828900796e-06</v>
      </c>
      <c r="E353" s="1" t="n">
        <v>0.0004043103828900796</v>
      </c>
      <c r="F353" s="1" t="n">
        <v>4.043103828900796e-06</v>
      </c>
      <c r="G353" s="1" t="n">
        <v>0.0004043103828900796</v>
      </c>
      <c r="H353" s="2" t="n">
        <v>352</v>
      </c>
      <c r="I353" t="n">
        <v>360</v>
      </c>
    </row>
    <row r="354">
      <c r="A354" t="n">
        <v>2092</v>
      </c>
      <c r="B354" t="n">
        <v>7611120</v>
      </c>
      <c r="C354" t="n">
        <v>0.0006785411243790979</v>
      </c>
      <c r="D354" s="1" t="n">
        <v>6.785411243790979e-06</v>
      </c>
      <c r="E354" s="1" t="n">
        <v>0.0006785411243790979</v>
      </c>
      <c r="F354" s="1" t="n">
        <v>6.785411243790979e-06</v>
      </c>
      <c r="G354" s="1" t="n">
        <v>0.0006785411243790979</v>
      </c>
      <c r="H354" s="2" t="n">
        <v>353</v>
      </c>
      <c r="I354" t="n">
        <v>360</v>
      </c>
    </row>
    <row r="355">
      <c r="A355" t="n">
        <v>2093</v>
      </c>
      <c r="B355" t="n">
        <v>7611480</v>
      </c>
      <c r="C355" t="n">
        <v>0.000723489838774837</v>
      </c>
      <c r="D355" s="1" t="n">
        <v>7.234898387748371e-06</v>
      </c>
      <c r="E355" s="1" t="n">
        <v>0.000723489838774837</v>
      </c>
      <c r="F355" s="1" t="n">
        <v>7.234898387748371e-06</v>
      </c>
      <c r="G355" s="1" t="n">
        <v>0.000723489838774837</v>
      </c>
      <c r="H355" s="2" t="n">
        <v>354</v>
      </c>
      <c r="I355" t="n">
        <v>360</v>
      </c>
    </row>
    <row r="356">
      <c r="A356" t="n">
        <v>2094</v>
      </c>
      <c r="B356" t="n">
        <v>7611840</v>
      </c>
      <c r="C356" t="n">
        <v>0.0006553290986316089</v>
      </c>
      <c r="D356" s="1" t="n">
        <v>6.55329098631609e-06</v>
      </c>
      <c r="E356" s="1" t="n">
        <v>0.0006553290986316089</v>
      </c>
      <c r="F356" s="1" t="n">
        <v>6.55329098631609e-06</v>
      </c>
      <c r="G356" s="1" t="n">
        <v>0.0006553290986316089</v>
      </c>
      <c r="H356" s="2" t="n">
        <v>355</v>
      </c>
      <c r="I356" t="n">
        <v>360</v>
      </c>
    </row>
    <row r="357">
      <c r="A357" t="n">
        <v>2095</v>
      </c>
      <c r="B357" t="n">
        <v>7612200</v>
      </c>
      <c r="C357" t="n">
        <v>0.0007547434197973757</v>
      </c>
      <c r="D357" s="1" t="n">
        <v>7.547434197973757e-06</v>
      </c>
      <c r="E357" s="1" t="n">
        <v>0.0007547434197973757</v>
      </c>
      <c r="F357" s="1" t="n">
        <v>7.547434197973757e-06</v>
      </c>
      <c r="G357" s="1" t="n">
        <v>0.0007547434197973757</v>
      </c>
      <c r="H357" s="2" t="n">
        <v>356</v>
      </c>
      <c r="I357" t="n">
        <v>360</v>
      </c>
    </row>
    <row r="358">
      <c r="A358" t="n">
        <v>2096</v>
      </c>
      <c r="B358" t="n">
        <v>7612560</v>
      </c>
      <c r="C358" t="n">
        <v>0.0005766968874411654</v>
      </c>
      <c r="D358" s="1" t="n">
        <v>5.766968874411654e-06</v>
      </c>
      <c r="E358" s="1" t="n">
        <v>0.0005766968874411654</v>
      </c>
      <c r="F358" s="1" t="n">
        <v>5.766968874411654e-06</v>
      </c>
      <c r="G358" s="1" t="n">
        <v>0.0005766968874411654</v>
      </c>
      <c r="H358" s="2" t="n">
        <v>357</v>
      </c>
      <c r="I358" t="n">
        <v>360</v>
      </c>
    </row>
    <row r="359">
      <c r="A359" t="n">
        <v>2097</v>
      </c>
      <c r="B359" t="n">
        <v>7612920</v>
      </c>
      <c r="C359" t="n">
        <v>0.0008069717606654261</v>
      </c>
      <c r="D359" s="1" t="n">
        <v>8.069717606654262e-06</v>
      </c>
      <c r="E359" s="1" t="n">
        <v>0.0008069717606654261</v>
      </c>
      <c r="F359" s="1" t="n">
        <v>8.069717606654262e-06</v>
      </c>
      <c r="G359" s="1" t="n">
        <v>0.0008069717606654261</v>
      </c>
      <c r="H359" s="2" t="n">
        <v>358</v>
      </c>
      <c r="I359" t="n">
        <v>360</v>
      </c>
    </row>
    <row r="360">
      <c r="A360" t="n">
        <v>2098</v>
      </c>
      <c r="B360" t="n">
        <v>7613280</v>
      </c>
      <c r="C360" t="n">
        <v>0.0006099950938109492</v>
      </c>
      <c r="D360" s="1" t="n">
        <v>6.099950938109491e-06</v>
      </c>
      <c r="E360" s="1" t="n">
        <v>0.0006099950938109492</v>
      </c>
      <c r="F360" s="1" t="n">
        <v>6.099950938109491e-06</v>
      </c>
      <c r="G360" s="1" t="n">
        <v>0.0006099950938109492</v>
      </c>
      <c r="H360" s="2" t="n">
        <v>359</v>
      </c>
      <c r="I360" t="n">
        <v>360</v>
      </c>
    </row>
    <row r="361">
      <c r="A361" t="n">
        <v>2099</v>
      </c>
      <c r="B361" t="n">
        <v>7613640</v>
      </c>
      <c r="C361" t="n">
        <v>0.0005311780312951344</v>
      </c>
      <c r="D361" s="1" t="n">
        <v>5.311780312951344e-06</v>
      </c>
      <c r="E361" s="1" t="n">
        <v>0.0005311780312951344</v>
      </c>
      <c r="F361" s="1" t="n">
        <v>5.311780312951344e-06</v>
      </c>
      <c r="G361" s="1" t="n">
        <v>0.0005311780312951344</v>
      </c>
      <c r="H361" s="2" t="n">
        <v>360</v>
      </c>
      <c r="I361" t="n">
        <v>360</v>
      </c>
    </row>
    <row r="362">
      <c r="A362" t="n">
        <v>2100</v>
      </c>
      <c r="B362" t="n">
        <v>7614000</v>
      </c>
      <c r="C362" t="n">
        <v>0.0006840208542822741</v>
      </c>
      <c r="D362" s="1" t="n">
        <v>6.840208542822741e-06</v>
      </c>
      <c r="E362" s="1" t="n">
        <v>0.0006840208542822741</v>
      </c>
      <c r="F362" s="1" t="n">
        <v>6.840208542822741e-06</v>
      </c>
      <c r="G362" s="1" t="n">
        <v>0.0006840208542822741</v>
      </c>
      <c r="H362" s="2" t="n">
        <v>361</v>
      </c>
      <c r="I362" t="n">
        <v>360</v>
      </c>
    </row>
    <row r="363">
      <c r="A363" t="inlineStr">
        <is>
          <t>No data projection</t>
        </is>
      </c>
      <c r="B363" t="n">
        <v>7614360</v>
      </c>
      <c r="C363" t="n">
        <v>0.000561155523925896</v>
      </c>
      <c r="D363" s="1" t="n">
        <v>5.61155523925896e-06</v>
      </c>
      <c r="E363" s="1" t="n">
        <v>0.000561155523925896</v>
      </c>
      <c r="F363" s="1" t="n">
        <v>5.61155523925896e-06</v>
      </c>
      <c r="G363" s="1" t="n">
        <v>0.000561155523925896</v>
      </c>
      <c r="H363" s="2" t="n">
        <v>362</v>
      </c>
      <c r="I363" t="n">
        <v>360</v>
      </c>
    </row>
    <row r="364">
      <c r="B364" t="n">
        <v>20000000</v>
      </c>
      <c r="C364" t="n">
        <v>0.0005617510845842044</v>
      </c>
      <c r="D364" s="1" t="n">
        <v>5.617510845842043e-06</v>
      </c>
      <c r="E364" s="1" t="n">
        <v>0.0005617510845842044</v>
      </c>
      <c r="F364" s="1" t="n">
        <v>5.617510845842043e-06</v>
      </c>
      <c r="G364" s="1" t="n">
        <v>0.0005617510845842044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Felipe Marin Rivera</dc:creator>
  <dcterms:created xsi:type="dcterms:W3CDTF">2025-09-17T19:19:39Z</dcterms:created>
  <dcterms:modified xsi:type="dcterms:W3CDTF">2026-02-12T15:38:01Z</dcterms:modified>
  <cp:lastModifiedBy>Carlos Felipe Marin Rivera</cp:lastModifiedBy>
</cp:coreProperties>
</file>