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"/>
    </mc:Choice>
  </mc:AlternateContent>
  <xr:revisionPtr revIDLastSave="0" documentId="13_ncr:1_{74F2D35E-18E1-4B27-A842-FD3933DD8802}" xr6:coauthVersionLast="47" xr6:coauthVersionMax="47" xr10:uidLastSave="{00000000-0000-0000-0000-000000000000}"/>
  <bookViews>
    <workbookView xWindow="2205" yWindow="2205" windowWidth="21600" windowHeight="11475" activeTab="5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<sst xmlns="http://schemas.openxmlformats.org/spreadsheetml/2006/main" count="2195" uniqueCount="1140">
  <si>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</si>
  <si>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</si>
  <si>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</si>
  <si>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</si>
  <si>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</si>
  <si>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</si>
  <si>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</si>
  <si>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</si>
  <si>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</si>
  <si>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</si>
  <si>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</si>
  <si>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</si>
  <si>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</si>
  <si>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</si>
  <si>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</si>
  <si>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</si>
  <si>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</si>
  <si>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</si>
  <si>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</si>
  <si>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</si>
  <si>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</si>
  <si>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</si>
  <si>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</si>
  <si>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</si>
  <si>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</si>
  <si>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</si>
  <si>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</si>
  <si>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</si>
  <si>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</si>
  <si>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</si>
  <si>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</si>
  <si>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</si>
  <si>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</si>
  <si>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</si>
  <si>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</si>
  <si>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</si>
  <si>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</si>
  <si>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</si>
  <si>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</si>
  <si>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</si>
  <si>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</si>
  <si>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</si>
  <si>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</si>
  <si>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</si>
  <si>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</si>
  <si>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</si>
  <si>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</si>
  <si>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</si>
  <si>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</si>
  <si>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</si>
  <si>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</si>
  <si>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</si>
  <si>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</si>
  <si>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</si>
  <si>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</si>
  <si>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</si>
  <si>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</si>
  <si>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</si>
  <si>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</si>
  <si>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</si>
  <si>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</si>
  <si>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</si>
  <si>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</si>
  <si>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</si>
  <si>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</si>
  <si>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</si>
  <si>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</si>
  <si>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</si>
  <si>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</si>
  <si>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</si>
  <si>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</si>
  <si>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</si>
  <si>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</si>
  <si>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</si>
  <si>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</si>
  <si>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</si>
  <si>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</si>
  <si>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</si>
  <si>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</si>
  <si>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</si>
  <si>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</si>
  <si>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</si>
  <si>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</si>
  <si>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</si>
  <si>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</si>
  <si>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</si>
  <si>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</si>
  <si>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</si>
  <si>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</si>
  <si>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</si>
  <si>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</si>
  <si>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</si>
  <si>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</si>
  <si>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</si>
  <si>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</si>
  <si>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</si>
  <si>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</si>
  <si>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</si>
  <si>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</si>
  <si>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</si>
  <si>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</si>
  <si>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</si>
  <si>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</si>
  <si>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</si>
  <si>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</si>
  <si>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</si>
  <si>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</si>
  <si>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</si>
  <si>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</si>
  <si>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</si>
  <si>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</si>
  <si>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</si>
  <si>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</si>
  <si>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</si>
  <si>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</si>
  <si>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</si>
  <si>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</si>
  <si>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</si>
  <si>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</si>
  <si>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</si>
  <si>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</si>
  <si>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</si>
  <si>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</si>
  <si>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</si>
  <si>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</si>
  <si>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</si>
  <si>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</si>
  <si>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</si>
  <si>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</si>
  <si>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</si>
  <si>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</si>
  <si>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</si>
  <si>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</si>
  <si>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</si>
  <si>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</si>
  <si>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</si>
  <si>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</si>
  <si>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</si>
  <si>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</si>
  <si>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</si>
  <si>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</si>
  <si>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</si>
  <si>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</si>
  <si>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</si>
  <si>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</si>
  <si>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</si>
  <si>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</si>
  <si>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</si>
  <si>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</si>
  <si>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</si>
  <si>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</si>
  <si>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</si>
  <si>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</si>
  <si>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</si>
  <si>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</si>
  <si>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</si>
  <si>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</si>
  <si>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</si>
  <si>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</si>
  <si>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</si>
  <si>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</si>
  <si>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</si>
  <si>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</si>
  <si>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</si>
  <si>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</si>
  <si>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</si>
  <si>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</si>
  <si>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</si>
  <si>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</si>
  <si>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</si>
  <si>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</si>
  <si>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</si>
  <si>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</si>
  <si>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</si>
  <si>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</si>
  <si>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</si>
  <si>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</si>
  <si>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</si>
  <si>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</si>
  <si>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</si>
  <si>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</si>
  <si>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</si>
  <si>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</si>
  <si>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</si>
  <si>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</si>
  <si>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</si>
  <si>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</si>
  <si>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</si>
  <si>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</si>
  <si>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</si>
  <si>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</si>
  <si>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</si>
  <si>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</si>
  <si>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</si>
  <si>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</si>
  <si>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</si>
  <si>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</si>
  <si>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</si>
  <si>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</si>
  <si>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</si>
  <si>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</si>
  <si>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</si>
  <si>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</si>
  <si>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</si>
  <si>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</si>
  <si>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</si>
  <si>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</si>
  <si>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</si>
  <si>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</si>
  <si>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</si>
  <si>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</si>
  <si>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</si>
  <si>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</si>
  <si>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</si>
  <si>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</si>
  <si>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</si>
  <si>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</si>
  <si>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</si>
  <si>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</si>
  <si>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</si>
  <si>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</si>
  <si>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</si>
  <si>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</si>
  <si>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</si>
  <si>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</si>
  <si>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</si>
  <si>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</si>
  <si>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</si>
  <si>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</si>
  <si>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</si>
  <si>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</si>
  <si>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</si>
  <si>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</si>
  <si>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</si>
  <si>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</si>
  <si>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</si>
  <si>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</si>
  <si>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</si>
  <si>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</si>
  <si>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</si>
  <si>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</si>
  <si>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</si>
  <si>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</si>
  <si>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</si>
  <si>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</si>
  <si>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</si>
  <si>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</si>
  <si>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</si>
  <si>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</si>
  <si>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</si>
  <si>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</si>
  <si>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</si>
  <si>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</si>
  <si>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</si>
  <si>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</si>
  <si>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</si>
  <si>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</si>
  <si>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</si>
  <si>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</si>
  <si>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</si>
  <si>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</si>
  <si>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</si>
  <si>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</si>
  <si>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</si>
  <si>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</si>
  <si>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</si>
  <si>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</si>
  <si>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</si>
  <si>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</si>
  <si>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</si>
  <si>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</si>
  <si>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</si>
  <si>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</si>
  <si>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</si>
  <si>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</si>
  <si>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</si>
  <si>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</si>
  <si>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</si>
  <si>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</si>
  <si>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</si>
  <si>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</si>
  <si>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</si>
  <si>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</si>
  <si>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</si>
  <si>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</si>
  <si>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</si>
  <si>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</si>
  <si>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</si>
  <si>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</si>
  <si>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</si>
  <si>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</si>
  <si>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</si>
  <si>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</si>
  <si>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</si>
  <si>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</si>
  <si>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</si>
  <si>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</si>
  <si>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</si>
  <si>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</si>
  <si>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</si>
  <si>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</si>
  <si>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</si>
  <si>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</si>
  <si>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</si>
  <si>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</si>
  <si>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</si>
  <si>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</si>
  <si>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</si>
  <si>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</si>
  <si>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</si>
  <si>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</si>
  <si>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</si>
  <si>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</si>
  <si>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</si>
  <si>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</si>
  <si>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</si>
  <si>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</si>
  <si>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</si>
  <si>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</si>
  <si>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</si>
  <si>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</si>
  <si>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</si>
  <si>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</si>
  <si>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</si>
  <si>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</si>
  <si>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</si>
  <si>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</si>
  <si>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</si>
  <si>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</si>
  <si>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</si>
  <si>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</si>
  <si>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</si>
  <si>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</si>
  <si>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</si>
  <si>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</si>
  <si>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</si>
  <si>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</si>
  <si>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</si>
  <si>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</si>
  <si>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</si>
  <si>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</si>
  <si>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</si>
  <si>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</si>
  <si>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</si>
  <si>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</si>
  <si>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</si>
  <si>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</si>
  <si>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</si>
  <si>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</si>
  <si>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</si>
  <si>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</si>
  <si>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</si>
  <si>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</si>
  <si>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</si>
  <si>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</si>
  <si>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</si>
  <si>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</si>
  <si>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</si>
  <si>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</si>
  <si>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</si>
  <si>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</si>
  <si>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</si>
  <si>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</si>
  <si>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</si>
  <si>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</si>
  <si>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</si>
  <si>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</si>
  <si>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</si>
  <si>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</si>
  <si>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</si>
  <si>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</si>
  <si>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</si>
  <si>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</si>
  <si>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</si>
  <si>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</si>
  <si>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</si>
  <si>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</si>
  <si>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</si>
  <si>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</si>
  <si>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</si>
  <si>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</si>
  <si>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</si>
  <si>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</si>
  <si>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</si>
  <si>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</si>
  <si>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</si>
  <si>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</si>
  <si>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</si>
  <si>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</si>
  <si>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</si>
  <si>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</si>
  <si>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</si>
  <si>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</si>
  <si>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</si>
  <si>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</si>
  <si>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</si>
  <si>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</si>
  <si>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</si>
  <si>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</si>
  <si>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</si>
  <si>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</si>
  <si>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</si>
  <si>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</si>
  <si>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</si>
  <si>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</si>
  <si>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</si>
  <si>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</si>
  <si>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</si>
  <si>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</si>
  <si>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</si>
  <si>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</si>
  <si>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</si>
  <si>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</si>
  <si>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</si>
  <si>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</si>
  <si>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</si>
  <si>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</si>
  <si>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</si>
  <si>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</si>
  <si>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</si>
  <si>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</si>
  <si>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</si>
  <si>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</si>
  <si>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</si>
  <si>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</si>
  <si>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</si>
  <si>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</si>
  <si>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</si>
  <si>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</si>
  <si>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</si>
  <si>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Aqt1_10_100_100</t>
  </si>
  <si>
    <t>Aqt1_10_150_100</t>
  </si>
  <si>
    <t>Aqt1_10_200_100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</si>
  <si>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</si>
  <si>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</si>
  <si>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</si>
  <si>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</si>
  <si>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</si>
  <si>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</si>
  <si>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</si>
  <si>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</si>
  <si>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</si>
  <si>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</si>
  <si>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</si>
  <si>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</si>
  <si>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</si>
  <si>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</si>
  <si>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</si>
  <si>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</si>
  <si>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</si>
  <si>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</si>
  <si>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</si>
  <si>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</si>
  <si>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</si>
  <si>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</si>
  <si>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</si>
  <si>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</si>
  <si>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</si>
  <si>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</si>
  <si>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</si>
  <si>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</si>
  <si>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</si>
  <si>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</si>
  <si>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</si>
  <si>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</si>
  <si>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</si>
  <si>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</si>
  <si>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</si>
  <si>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</si>
  <si>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</si>
  <si>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</si>
  <si>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</si>
  <si>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</si>
  <si>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</si>
  <si>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</si>
  <si>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</si>
  <si>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</si>
  <si>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</si>
  <si>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</si>
  <si>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</si>
  <si>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</si>
  <si>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</si>
  <si>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</si>
  <si>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</si>
  <si>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</si>
  <si>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</si>
  <si>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</si>
  <si>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</si>
  <si>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</si>
  <si>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</si>
  <si>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</si>
  <si>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</si>
  <si>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</si>
  <si>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</si>
  <si>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</si>
  <si>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</si>
  <si>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</si>
  <si>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</si>
  <si>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</si>
  <si>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</si>
  <si>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</si>
  <si>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</si>
  <si>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</si>
  <si>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</si>
  <si>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</si>
  <si>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</si>
  <si>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</si>
  <si>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</si>
  <si>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</si>
  <si>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</si>
  <si>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</si>
  <si>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</si>
  <si>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</si>
  <si>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</si>
  <si>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</si>
  <si>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</si>
  <si>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</si>
  <si>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</si>
  <si>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</si>
  <si>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</si>
  <si>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</si>
  <si>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</si>
  <si>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</si>
  <si>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</si>
  <si>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</si>
  <si>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</si>
  <si>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</si>
  <si>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</si>
  <si>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</si>
  <si>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</si>
  <si>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</si>
  <si>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</si>
  <si>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</si>
  <si>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</si>
  <si>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</si>
  <si>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</si>
  <si>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</si>
  <si>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</si>
  <si>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</si>
  <si>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</si>
  <si>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</si>
  <si>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</si>
  <si>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</si>
  <si>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</si>
  <si>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</si>
  <si>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</si>
  <si>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</si>
  <si>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</si>
  <si>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</si>
  <si>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</si>
  <si>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</si>
  <si>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</si>
  <si>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</si>
  <si>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</si>
  <si>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</si>
  <si>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</si>
  <si>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</si>
  <si>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</si>
  <si>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</si>
  <si>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</si>
  <si>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</si>
  <si>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</si>
  <si>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</si>
  <si>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</si>
  <si>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</si>
  <si>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</si>
  <si>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</si>
  <si>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</si>
  <si>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</si>
  <si>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</si>
  <si>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</si>
  <si>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</si>
  <si>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</si>
  <si>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</si>
  <si>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</si>
  <si>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</si>
  <si>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</si>
  <si>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</si>
  <si>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</si>
  <si>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</si>
  <si>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</si>
  <si>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</si>
  <si>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</si>
  <si>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</si>
  <si>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</si>
  <si>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</si>
  <si>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</si>
  <si>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</si>
  <si>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</si>
  <si>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</si>
  <si>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</si>
  <si>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</si>
  <si>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</si>
  <si>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</si>
  <si>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</si>
  <si>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</si>
  <si>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</si>
  <si>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</si>
  <si>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</si>
  <si>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</si>
  <si>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</si>
  <si>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</si>
  <si>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</si>
  <si>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</si>
  <si>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</si>
  <si>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</si>
  <si>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</si>
  <si>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</si>
  <si>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</si>
  <si>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</si>
  <si>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</si>
  <si>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</si>
  <si>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</si>
  <si>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</si>
  <si>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</si>
  <si>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</si>
  <si>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</si>
  <si>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</si>
  <si>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</si>
  <si>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</si>
  <si>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</si>
  <si>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</si>
  <si>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</si>
  <si>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</si>
  <si>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</si>
  <si>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</si>
  <si>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</si>
  <si>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</si>
  <si>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</si>
  <si>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</si>
  <si>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</si>
  <si>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</si>
  <si>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</si>
  <si>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</si>
  <si>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</si>
  <si>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</si>
  <si>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</si>
  <si>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</si>
  <si>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</si>
  <si>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</si>
  <si>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</si>
  <si>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</si>
  <si>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</si>
  <si>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</si>
  <si>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</si>
  <si>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</si>
  <si>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</si>
  <si>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</si>
  <si>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</si>
  <si>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</si>
  <si>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</si>
  <si>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</si>
  <si>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</si>
  <si>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</si>
  <si>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</si>
  <si>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</si>
  <si>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</si>
  <si>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</si>
  <si>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</si>
  <si>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</si>
  <si>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</si>
  <si>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</si>
  <si>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</si>
  <si>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</si>
  <si>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</si>
  <si>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</si>
  <si>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</si>
  <si>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</si>
  <si>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</si>
  <si>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</si>
  <si>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</si>
  <si>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</si>
  <si>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</si>
  <si>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</si>
  <si>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</si>
  <si>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</si>
  <si>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</si>
  <si>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</si>
  <si>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</si>
  <si>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</si>
  <si>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</si>
  <si>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</si>
  <si>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</si>
  <si>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</si>
  <si>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</si>
  <si>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</si>
  <si>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</si>
  <si>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</si>
  <si>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</si>
  <si>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</si>
  <si>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</si>
  <si>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</si>
  <si>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</si>
  <si>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</si>
  <si>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</si>
  <si>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Aqt1_10_100_50</t>
  </si>
  <si>
    <t>Aqt1_10_150_50</t>
  </si>
  <si>
    <t>Aqt1_10_200_50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</si>
  <si>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</si>
  <si>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</si>
  <si>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</si>
  <si>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</si>
  <si>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</si>
  <si>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</si>
  <si>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</si>
  <si>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</si>
  <si>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</si>
  <si>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</si>
  <si>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</si>
  <si>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</si>
  <si>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</si>
  <si>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</si>
  <si>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</si>
  <si>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</si>
  <si>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</si>
  <si>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</si>
  <si>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</si>
  <si>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</si>
  <si>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</si>
  <si>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</si>
  <si>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</si>
  <si>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</si>
  <si>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</si>
  <si>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</si>
  <si>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</si>
  <si>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</si>
  <si>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</si>
  <si>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</si>
  <si>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</si>
  <si>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</si>
  <si>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</si>
  <si>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</si>
  <si>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</si>
  <si>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</si>
  <si>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</si>
  <si>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</si>
  <si>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</si>
  <si>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</si>
  <si>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</si>
  <si>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</si>
  <si>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</si>
  <si>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</si>
  <si>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</si>
  <si>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</si>
  <si>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</si>
  <si>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</si>
  <si>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</si>
  <si>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</si>
  <si>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</si>
  <si>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</si>
  <si>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</si>
  <si>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</si>
  <si>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</si>
  <si>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</si>
  <si>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</si>
  <si>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</si>
  <si>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</si>
  <si>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</si>
  <si>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</si>
  <si>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</si>
  <si>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</si>
  <si>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</si>
  <si>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</si>
  <si>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</si>
  <si>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</si>
  <si>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</si>
  <si>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</si>
  <si>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</si>
  <si>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</si>
  <si>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</si>
  <si>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</si>
  <si>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</si>
  <si>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</si>
  <si>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</si>
  <si>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</si>
  <si>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</si>
  <si>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</si>
  <si>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</si>
  <si>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</si>
  <si>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</si>
  <si>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</si>
  <si>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</si>
  <si>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</si>
  <si>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</si>
  <si>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</si>
  <si>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</si>
  <si>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</si>
  <si>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</si>
  <si>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</si>
  <si>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</si>
  <si>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</si>
  <si>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</si>
  <si>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</si>
  <si>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</si>
  <si>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</si>
  <si>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</si>
  <si>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</si>
  <si>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</si>
  <si>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</si>
  <si>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</si>
  <si>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</si>
  <si>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</si>
  <si>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</si>
  <si>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</si>
  <si>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</si>
  <si>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</si>
  <si>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</si>
  <si>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</si>
  <si>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</si>
  <si>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</si>
  <si>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</si>
  <si>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</si>
  <si>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</si>
  <si>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</si>
  <si>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</si>
  <si>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</si>
  <si>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</si>
  <si>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</si>
  <si>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</si>
  <si>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</si>
  <si>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</si>
  <si>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</si>
  <si>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</si>
  <si>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</si>
  <si>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</si>
  <si>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</si>
  <si>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</si>
  <si>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</si>
  <si>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</si>
  <si>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</si>
  <si>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</si>
  <si>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</si>
  <si>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</si>
  <si>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</si>
  <si>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</si>
  <si>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</si>
  <si>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</si>
  <si>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</si>
  <si>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</si>
  <si>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</si>
  <si>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</si>
  <si>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</si>
  <si>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</si>
  <si>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</si>
  <si>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</si>
  <si>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</si>
  <si>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</si>
  <si>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</si>
  <si>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</si>
  <si>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</si>
  <si>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</si>
  <si>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</si>
  <si>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</si>
  <si>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</si>
  <si>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</si>
  <si>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</si>
  <si>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</si>
  <si>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</si>
  <si>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</si>
  <si>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</si>
  <si>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</si>
  <si>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</si>
  <si>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</si>
  <si>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</si>
  <si>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</si>
  <si>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</si>
  <si>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</si>
  <si>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</si>
  <si>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</si>
  <si>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</si>
  <si>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</si>
  <si>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</si>
  <si>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</si>
  <si>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</si>
  <si>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</si>
  <si>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</si>
  <si>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</si>
  <si>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</si>
  <si>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</si>
  <si>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</si>
  <si>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</si>
  <si>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</si>
  <si>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</si>
  <si>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</si>
  <si>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</si>
  <si>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</si>
  <si>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</si>
  <si>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</si>
  <si>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</si>
  <si>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</si>
  <si>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</si>
  <si>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</si>
  <si>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</si>
  <si>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</si>
  <si>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</si>
  <si>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</si>
  <si>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</si>
  <si>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</si>
  <si>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</si>
  <si>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</si>
  <si>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</si>
  <si>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</si>
  <si>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</si>
  <si>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</si>
  <si>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</si>
  <si>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</si>
  <si>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</si>
  <si>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</si>
  <si>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</si>
  <si>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</si>
  <si>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</si>
  <si>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</si>
  <si>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</si>
  <si>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</si>
  <si>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</si>
  <si>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</si>
  <si>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</si>
  <si>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</si>
  <si>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</si>
  <si>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</si>
  <si>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</si>
  <si>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</si>
  <si>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</si>
  <si>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</si>
  <si>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</si>
  <si>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</si>
  <si>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</si>
  <si>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</si>
  <si>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</si>
  <si>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</si>
  <si>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</si>
  <si>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</si>
  <si>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</si>
  <si>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</si>
  <si>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</si>
  <si>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</si>
  <si>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</si>
  <si>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</si>
  <si>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</si>
  <si>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</si>
  <si>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</si>
  <si>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</si>
  <si>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</si>
  <si>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</si>
  <si>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</si>
  <si>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</si>
  <si>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</si>
  <si>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</si>
  <si>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</si>
  <si>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</si>
  <si>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</si>
  <si>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</si>
  <si>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</si>
  <si>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</si>
  <si>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</si>
  <si>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</si>
  <si>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</si>
  <si>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</si>
  <si>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</si>
  <si>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</si>
  <si>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Aqt1_10_100_150</t>
  </si>
  <si>
    <t>Aqt1_10_150_150</t>
  </si>
  <si>
    <t>Aqt1_10_200_150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</si>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</sst>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3" sqref="F3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F8" sqref="F8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 s="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 s="4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 s="4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B11" sqref="B11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28" sqref="D28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opLeftCell="A13" workbookViewId="0">
      <selection activeCell="E1" sqref="E1:E1048576"/>
    </sheetView>
  </sheetViews>
  <sheetFormatPr baseColWidth="10" defaultColWidth="9.06640625" defaultRowHeight="14.25" x14ac:dyDescent="0.45"/>
  <sheetData>
    <row r="1" spans="1:8" x14ac:dyDescent="0.45">
      <c r="A1" s="7" t="s">
        <v>43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32</v>
      </c>
    </row>
    <row r="2" spans="1:8" x14ac:dyDescent="0.45">
      <c r="A2" s="7" t="s">
        <v>50</v>
      </c>
      <c r="B2">
        <v>0.1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7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7" t="s">
        <v>56</v>
      </c>
      <c r="B4">
        <v>0.1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7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7" t="s">
        <v>60</v>
      </c>
      <c r="B6">
        <v>0.1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7" t="s">
        <v>62</v>
      </c>
      <c r="B7" s="4">
        <v>0.1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7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7" t="s">
        <v>64</v>
      </c>
      <c r="B9" s="4">
        <v>0.1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7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7" t="s">
        <v>66</v>
      </c>
      <c r="B11" s="4">
        <v>0.1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7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7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7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7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7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7" t="s">
        <v>73</v>
      </c>
      <c r="B17" s="1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7" t="s">
        <v>74</v>
      </c>
      <c r="B18" s="1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7" t="s">
        <v>75</v>
      </c>
      <c r="B19" s="1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7" t="s">
        <v>76</v>
      </c>
      <c r="B20" s="1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7" t="s">
        <v>77</v>
      </c>
      <c r="B21" s="1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7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7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7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7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7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7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7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7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7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7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  <row r="32" spans="1:8" x14ac:dyDescent="0.45">
      <c r="A32" s="7" t="s">
        <v>85</v>
      </c>
      <c r="B32">
        <v>0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abSelected="1" topLeftCell="A53" workbookViewId="0">
      <selection activeCell="E130" sqref="E130"/>
    </sheetView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87</v>
      </c>
      <c r="B1" s="4" t="s">
        <v>88</v>
      </c>
      <c r="C1" s="4" t="s">
        <v>89</v>
      </c>
      <c r="D1" s="4" t="s">
        <v>90</v>
      </c>
      <c r="E1" s="4" t="s">
        <v>91</v>
      </c>
    </row>
    <row r="2" spans="1:5" x14ac:dyDescent="0.45">
      <c r="A2" s="4" t="s">
        <v>345</v>
      </c>
      <c r="B2" s="4" t="s">
        <v>92</v>
      </c>
      <c r="C2" s="4">
        <v>0</v>
      </c>
      <c r="D2" s="4">
        <v>100</v>
      </c>
      <c r="E2" s="4">
        <v>250</v>
      </c>
    </row>
    <row r="3" spans="1:5" x14ac:dyDescent="0.45">
      <c r="A3" s="4" t="s">
        <v>346</v>
      </c>
      <c r="B3" s="4" t="s">
        <v>92</v>
      </c>
      <c r="C3" s="4">
        <v>0</v>
      </c>
      <c r="D3" s="4">
        <v>100</v>
      </c>
      <c r="E3" s="4">
        <v>300</v>
      </c>
    </row>
    <row r="4" spans="1:5" x14ac:dyDescent="0.45">
      <c r="A4" s="4" t="s">
        <v>347</v>
      </c>
      <c r="B4" s="4" t="s">
        <v>92</v>
      </c>
      <c r="C4" s="4">
        <v>0</v>
      </c>
      <c r="D4" s="4">
        <v>100</v>
      </c>
      <c r="E4" s="4">
        <v>350</v>
      </c>
    </row>
    <row r="5" spans="1:5" x14ac:dyDescent="0.45">
      <c r="A5" s="4" t="s">
        <v>348</v>
      </c>
      <c r="B5" s="4" t="s">
        <v>92</v>
      </c>
      <c r="C5" s="4">
        <v>0</v>
      </c>
      <c r="D5" s="4">
        <v>100</v>
      </c>
      <c r="E5" s="4">
        <v>400</v>
      </c>
    </row>
    <row r="6" spans="1:5" x14ac:dyDescent="0.45">
      <c r="A6" s="4" t="s">
        <v>349</v>
      </c>
      <c r="B6" s="4" t="s">
        <v>92</v>
      </c>
      <c r="C6" s="4">
        <v>0</v>
      </c>
      <c r="D6" s="4">
        <v>100</v>
      </c>
      <c r="E6" s="4">
        <v>450</v>
      </c>
    </row>
    <row r="7" spans="1:5" x14ac:dyDescent="0.45">
      <c r="A7" s="4" t="s">
        <v>350</v>
      </c>
      <c r="B7" s="4" t="s">
        <v>92</v>
      </c>
      <c r="C7" s="4">
        <v>0</v>
      </c>
      <c r="D7" s="4">
        <v>100</v>
      </c>
      <c r="E7" s="4">
        <v>500</v>
      </c>
    </row>
    <row r="8" spans="1:5" x14ac:dyDescent="0.45">
      <c r="A8" s="4" t="s">
        <v>351</v>
      </c>
      <c r="B8" s="4" t="s">
        <v>92</v>
      </c>
      <c r="C8" s="4">
        <v>0</v>
      </c>
      <c r="D8" s="4">
        <v>100</v>
      </c>
      <c r="E8" s="4">
        <v>550</v>
      </c>
    </row>
    <row r="9" spans="1:5" x14ac:dyDescent="0.45">
      <c r="A9" s="4" t="s">
        <v>352</v>
      </c>
      <c r="B9" s="4" t="s">
        <v>92</v>
      </c>
      <c r="C9" s="4">
        <v>0</v>
      </c>
      <c r="D9" s="4">
        <v>100</v>
      </c>
      <c r="E9" s="4">
        <v>599</v>
      </c>
    </row>
    <row r="10" spans="1:5" x14ac:dyDescent="0.45">
      <c r="A10" s="4" t="s">
        <v>353</v>
      </c>
      <c r="B10" s="4" t="s">
        <v>92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354</v>
      </c>
      <c r="B11" s="4" t="s">
        <v>92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355</v>
      </c>
      <c r="B12" s="4" t="s">
        <v>92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356</v>
      </c>
      <c r="B13" s="4" t="s">
        <v>92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357</v>
      </c>
      <c r="B14" s="4" t="s">
        <v>92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358</v>
      </c>
      <c r="B15" s="4" t="s">
        <v>92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359</v>
      </c>
      <c r="B16" s="4" t="s">
        <v>92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360</v>
      </c>
      <c r="B17" s="4" t="s">
        <v>92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361</v>
      </c>
      <c r="B18" s="4" t="s">
        <v>92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362</v>
      </c>
      <c r="B19" s="4" t="s">
        <v>92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363</v>
      </c>
      <c r="B20" s="4" t="s">
        <v>92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364</v>
      </c>
      <c r="B21" s="4" t="s">
        <v>92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365</v>
      </c>
      <c r="B22" s="4" t="s">
        <v>92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366</v>
      </c>
      <c r="B23" s="4" t="s">
        <v>92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367</v>
      </c>
      <c r="B24" s="4" t="s">
        <v>92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368</v>
      </c>
      <c r="B25" s="4" t="s">
        <v>92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369</v>
      </c>
      <c r="B26" s="4" t="s">
        <v>92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370</v>
      </c>
      <c r="B27" s="4" t="s">
        <v>92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371</v>
      </c>
      <c r="B28" s="4" t="s">
        <v>92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372</v>
      </c>
      <c r="B29" s="4" t="s">
        <v>92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373</v>
      </c>
      <c r="B30" s="4" t="s">
        <v>92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374</v>
      </c>
      <c r="B31" s="4" t="s">
        <v>92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375</v>
      </c>
      <c r="B32" s="4" t="s">
        <v>92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376</v>
      </c>
      <c r="B33" s="4" t="s">
        <v>92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377</v>
      </c>
      <c r="B34" s="4" t="s">
        <v>92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378</v>
      </c>
      <c r="B35" s="4" t="s">
        <v>92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379</v>
      </c>
      <c r="B36" s="4" t="s">
        <v>92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380</v>
      </c>
      <c r="B37" s="4" t="s">
        <v>92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381</v>
      </c>
      <c r="B38" s="4" t="s">
        <v>92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382</v>
      </c>
      <c r="B39" s="4" t="s">
        <v>92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383</v>
      </c>
      <c r="B40" s="4" t="s">
        <v>92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384</v>
      </c>
      <c r="B41" s="4" t="s">
        <v>92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385</v>
      </c>
      <c r="B42" s="4" t="s">
        <v>92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386</v>
      </c>
      <c r="B43" s="4" t="s">
        <v>92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387</v>
      </c>
      <c r="B44" s="4" t="s">
        <v>92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388</v>
      </c>
      <c r="B45" s="4" t="s">
        <v>92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389</v>
      </c>
      <c r="B46" s="4" t="s">
        <v>92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390</v>
      </c>
      <c r="B47" s="4" t="s">
        <v>92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391</v>
      </c>
      <c r="B48" s="4" t="s">
        <v>92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392</v>
      </c>
      <c r="B49" s="4" t="s">
        <v>92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393</v>
      </c>
      <c r="B50" s="4" t="s">
        <v>92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394</v>
      </c>
      <c r="B51" s="4" t="s">
        <v>92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395</v>
      </c>
      <c r="B52" s="4" t="s">
        <v>92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396</v>
      </c>
      <c r="B53" s="4" t="s">
        <v>92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397</v>
      </c>
      <c r="B54" s="4" t="s">
        <v>92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398</v>
      </c>
      <c r="B55" s="4" t="s">
        <v>92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399</v>
      </c>
      <c r="B56" s="4" t="s">
        <v>92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400</v>
      </c>
      <c r="B57" s="4" t="s">
        <v>92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401</v>
      </c>
      <c r="B58" s="4" t="s">
        <v>92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402</v>
      </c>
      <c r="B59" s="4" t="s">
        <v>92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403</v>
      </c>
      <c r="B60" s="4" t="s">
        <v>92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404</v>
      </c>
      <c r="B61" s="4" t="s">
        <v>92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405</v>
      </c>
      <c r="B62" s="4" t="s">
        <v>92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406</v>
      </c>
      <c r="B63" s="4" t="s">
        <v>92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407</v>
      </c>
      <c r="B64" s="4" t="s">
        <v>92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408</v>
      </c>
      <c r="B65" s="4" t="s">
        <v>92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409</v>
      </c>
      <c r="B66" s="4" t="s">
        <v>92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410</v>
      </c>
      <c r="B67" s="4" t="s">
        <v>92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411</v>
      </c>
      <c r="B68" s="4" t="s">
        <v>92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412</v>
      </c>
      <c r="B69" s="4" t="s">
        <v>92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413</v>
      </c>
      <c r="B70" s="4" t="s">
        <v>92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414</v>
      </c>
      <c r="B71" s="4" t="s">
        <v>92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415</v>
      </c>
      <c r="B72" s="4" t="s">
        <v>92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416</v>
      </c>
      <c r="B73" s="4" t="s">
        <v>92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417</v>
      </c>
      <c r="B74" s="4" t="s">
        <v>92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418</v>
      </c>
      <c r="B75" s="4" t="s">
        <v>92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419</v>
      </c>
      <c r="B76" s="4" t="s">
        <v>92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420</v>
      </c>
      <c r="B77" s="4" t="s">
        <v>92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421</v>
      </c>
      <c r="B78" s="4" t="s">
        <v>92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422</v>
      </c>
      <c r="B79" s="4" t="s">
        <v>92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423</v>
      </c>
      <c r="B80" s="4" t="s">
        <v>92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424</v>
      </c>
      <c r="B81" s="4" t="s">
        <v>92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425</v>
      </c>
      <c r="B82" s="4" t="s">
        <v>92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426</v>
      </c>
      <c r="B83" s="4" t="s">
        <v>92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427</v>
      </c>
      <c r="B84" s="4" t="s">
        <v>92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428</v>
      </c>
      <c r="B85" s="4" t="s">
        <v>92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429</v>
      </c>
      <c r="B86" s="4" t="s">
        <v>92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430</v>
      </c>
      <c r="B87" s="4" t="s">
        <v>92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431</v>
      </c>
      <c r="B88" s="4" t="s">
        <v>92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432</v>
      </c>
      <c r="B89" s="4" t="s">
        <v>92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433</v>
      </c>
      <c r="B90" s="4" t="s">
        <v>92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434</v>
      </c>
      <c r="B91" s="4" t="s">
        <v>92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435</v>
      </c>
      <c r="B92" s="4" t="s">
        <v>92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436</v>
      </c>
      <c r="B93" s="4" t="s">
        <v>92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437</v>
      </c>
      <c r="B94" s="4" t="s">
        <v>92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438</v>
      </c>
      <c r="B95" s="4" t="s">
        <v>92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439</v>
      </c>
      <c r="B96" s="4" t="s">
        <v>92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440</v>
      </c>
      <c r="B97" s="4" t="s">
        <v>92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441</v>
      </c>
      <c r="B98" s="4" t="s">
        <v>92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442</v>
      </c>
      <c r="B99" s="4" t="s">
        <v>92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443</v>
      </c>
      <c r="B100" s="4" t="s">
        <v>92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444</v>
      </c>
      <c r="B101" s="4" t="s">
        <v>92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445</v>
      </c>
      <c r="B102" s="4" t="s">
        <v>92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446</v>
      </c>
      <c r="B103" s="4" t="s">
        <v>92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447</v>
      </c>
      <c r="B104" s="4" t="s">
        <v>92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448</v>
      </c>
      <c r="B105" s="4" t="s">
        <v>92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449</v>
      </c>
      <c r="B106" s="4" t="s">
        <v>92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450</v>
      </c>
      <c r="B107" s="4" t="s">
        <v>92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451</v>
      </c>
      <c r="B108" s="4" t="s">
        <v>92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452</v>
      </c>
      <c r="B109" s="4" t="s">
        <v>92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453</v>
      </c>
      <c r="B110" s="4" t="s">
        <v>92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454</v>
      </c>
      <c r="B111" s="4" t="s">
        <v>92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455</v>
      </c>
      <c r="B112" s="4" t="s">
        <v>92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456</v>
      </c>
      <c r="B113" s="4" t="s">
        <v>92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457</v>
      </c>
      <c r="B114" s="4" t="s">
        <v>92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458</v>
      </c>
      <c r="B115" s="4" t="s">
        <v>92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459</v>
      </c>
      <c r="B116" s="4" t="s">
        <v>92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460</v>
      </c>
      <c r="B117" s="4" t="s">
        <v>92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461</v>
      </c>
      <c r="B118" s="4" t="s">
        <v>92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462</v>
      </c>
      <c r="B119" s="4" t="s">
        <v>92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463</v>
      </c>
      <c r="B120" s="4" t="s">
        <v>92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464</v>
      </c>
      <c r="B121" s="4" t="s">
        <v>92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465</v>
      </c>
      <c r="B122" s="4" t="s">
        <v>92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466</v>
      </c>
      <c r="B123" s="4" t="s">
        <v>92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467</v>
      </c>
      <c r="B124" s="4" t="s">
        <v>92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468</v>
      </c>
      <c r="B125" s="4" t="s">
        <v>92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469</v>
      </c>
      <c r="B126" s="4" t="s">
        <v>92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470</v>
      </c>
      <c r="B127" s="4" t="s">
        <v>92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471</v>
      </c>
      <c r="B128" s="4" t="s">
        <v>92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472</v>
      </c>
      <c r="B129" s="4" t="s">
        <v>92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473</v>
      </c>
      <c r="B130" s="4" t="s">
        <v>92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474</v>
      </c>
      <c r="B131" s="4" t="s">
        <v>92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475</v>
      </c>
      <c r="B132" s="4" t="s">
        <v>92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476</v>
      </c>
      <c r="B133" s="4" t="s">
        <v>92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477</v>
      </c>
      <c r="B134" s="4" t="s">
        <v>92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478</v>
      </c>
      <c r="B135" s="4" t="s">
        <v>92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479</v>
      </c>
      <c r="B136" s="4" t="s">
        <v>92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480</v>
      </c>
      <c r="B137" s="4" t="s">
        <v>92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481</v>
      </c>
      <c r="B138" s="4" t="s">
        <v>92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482</v>
      </c>
      <c r="B139" s="4" t="s">
        <v>92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483</v>
      </c>
      <c r="B140" s="4" t="s">
        <v>92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484</v>
      </c>
      <c r="B141" s="4" t="s">
        <v>92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485</v>
      </c>
      <c r="B142" s="4" t="s">
        <v>92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486</v>
      </c>
      <c r="B143" s="4" t="s">
        <v>92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487</v>
      </c>
      <c r="B144" s="4" t="s">
        <v>92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488</v>
      </c>
      <c r="B145" s="4" t="s">
        <v>92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489</v>
      </c>
      <c r="B146" s="4" t="s">
        <v>92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490</v>
      </c>
      <c r="B147" s="4" t="s">
        <v>92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491</v>
      </c>
      <c r="B148" s="4" t="s">
        <v>92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492</v>
      </c>
      <c r="B149" s="4" t="s">
        <v>92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493</v>
      </c>
      <c r="B150" s="4" t="s">
        <v>92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494</v>
      </c>
      <c r="B151" s="4" t="s">
        <v>92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495</v>
      </c>
      <c r="B152" s="4" t="s">
        <v>92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496</v>
      </c>
      <c r="B153" s="4" t="s">
        <v>92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497</v>
      </c>
      <c r="B154" s="4" t="s">
        <v>92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498</v>
      </c>
      <c r="B155" s="4" t="s">
        <v>92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499</v>
      </c>
      <c r="B156" s="4" t="s">
        <v>92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500</v>
      </c>
      <c r="B157" s="4" t="s">
        <v>92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501</v>
      </c>
      <c r="B158" s="4" t="s">
        <v>92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502</v>
      </c>
      <c r="B159" s="4" t="s">
        <v>92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503</v>
      </c>
      <c r="B160" s="4" t="s">
        <v>92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504</v>
      </c>
      <c r="B161" s="4" t="s">
        <v>92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505</v>
      </c>
      <c r="B162" s="4" t="s">
        <v>92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506</v>
      </c>
      <c r="B163" s="4" t="s">
        <v>92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507</v>
      </c>
      <c r="B164" s="4" t="s">
        <v>92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508</v>
      </c>
      <c r="B165" s="4" t="s">
        <v>92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509</v>
      </c>
      <c r="B166" s="4" t="s">
        <v>92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510</v>
      </c>
      <c r="B167" s="4" t="s">
        <v>92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511</v>
      </c>
      <c r="B168" s="4" t="s">
        <v>92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512</v>
      </c>
      <c r="B169" s="4" t="s">
        <v>92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513</v>
      </c>
      <c r="B170" s="4" t="s">
        <v>92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514</v>
      </c>
      <c r="B171" s="4" t="s">
        <v>92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515</v>
      </c>
      <c r="B172" s="4" t="s">
        <v>92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516</v>
      </c>
      <c r="B173" s="4" t="s">
        <v>92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517</v>
      </c>
      <c r="B174" s="4" t="s">
        <v>92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518</v>
      </c>
      <c r="B175" s="4" t="s">
        <v>92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519</v>
      </c>
      <c r="B176" s="4" t="s">
        <v>92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520</v>
      </c>
      <c r="B177" s="4" t="s">
        <v>92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521</v>
      </c>
      <c r="B178" s="4" t="s">
        <v>92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522</v>
      </c>
      <c r="B179" s="4" t="s">
        <v>92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523</v>
      </c>
      <c r="B180" s="4" t="s">
        <v>92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524</v>
      </c>
      <c r="B181" s="4" t="s">
        <v>92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525</v>
      </c>
      <c r="B182" s="4" t="s">
        <v>92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526</v>
      </c>
      <c r="B183" s="4" t="s">
        <v>92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527</v>
      </c>
      <c r="B184" s="4" t="s">
        <v>92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528</v>
      </c>
      <c r="B185" s="4" t="s">
        <v>92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529</v>
      </c>
      <c r="B186" s="4" t="s">
        <v>92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530</v>
      </c>
      <c r="B187" s="4" t="s">
        <v>92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531</v>
      </c>
      <c r="B188" s="4" t="s">
        <v>92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532</v>
      </c>
      <c r="B189" s="4" t="s">
        <v>92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533</v>
      </c>
      <c r="B190" s="4" t="s">
        <v>92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534</v>
      </c>
      <c r="B191" s="4" t="s">
        <v>92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535</v>
      </c>
      <c r="B192" s="4" t="s">
        <v>92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536</v>
      </c>
      <c r="B193" s="4" t="s">
        <v>92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537</v>
      </c>
      <c r="B194" s="4" t="s">
        <v>92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538</v>
      </c>
      <c r="B195" s="4" t="s">
        <v>92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539</v>
      </c>
      <c r="B196" s="4" t="s">
        <v>92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540</v>
      </c>
      <c r="B197" s="4" t="s">
        <v>92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541</v>
      </c>
      <c r="B198" s="4" t="s">
        <v>92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542</v>
      </c>
      <c r="B199" s="4" t="s">
        <v>92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543</v>
      </c>
      <c r="B200" s="4" t="s">
        <v>92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544</v>
      </c>
      <c r="B201" s="4" t="s">
        <v>92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545</v>
      </c>
      <c r="B202" s="4" t="s">
        <v>92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546</v>
      </c>
      <c r="B203" s="4" t="s">
        <v>92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547</v>
      </c>
      <c r="B204" s="4" t="s">
        <v>92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548</v>
      </c>
      <c r="B205" s="4" t="s">
        <v>92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549</v>
      </c>
      <c r="B206" s="4" t="s">
        <v>92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550</v>
      </c>
      <c r="B207" s="4" t="s">
        <v>92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551</v>
      </c>
      <c r="B208" s="4" t="s">
        <v>92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552</v>
      </c>
      <c r="B209" s="4" t="s">
        <v>92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553</v>
      </c>
      <c r="B210" s="4" t="s">
        <v>92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554</v>
      </c>
      <c r="B211" s="4" t="s">
        <v>92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555</v>
      </c>
      <c r="B212" s="4" t="s">
        <v>92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556</v>
      </c>
      <c r="B213" s="4" t="s">
        <v>92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557</v>
      </c>
      <c r="B214" s="4" t="s">
        <v>92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558</v>
      </c>
      <c r="B215" s="4" t="s">
        <v>92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559</v>
      </c>
      <c r="B216" s="4" t="s">
        <v>92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560</v>
      </c>
      <c r="B217" s="4" t="s">
        <v>92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561</v>
      </c>
      <c r="B218" s="4" t="s">
        <v>92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562</v>
      </c>
      <c r="B219" s="4" t="s">
        <v>92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563</v>
      </c>
      <c r="B220" s="4" t="s">
        <v>92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564</v>
      </c>
      <c r="B221" s="4" t="s">
        <v>92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565</v>
      </c>
      <c r="B222" s="4" t="s">
        <v>92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566</v>
      </c>
      <c r="B223" s="4" t="s">
        <v>92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567</v>
      </c>
      <c r="B224" s="4" t="s">
        <v>92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568</v>
      </c>
      <c r="B225" s="4" t="s">
        <v>92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569</v>
      </c>
      <c r="B226" s="4" t="s">
        <v>92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570</v>
      </c>
      <c r="B227" s="4" t="s">
        <v>92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571</v>
      </c>
      <c r="B228" s="4" t="s">
        <v>92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572</v>
      </c>
      <c r="B229" s="4" t="s">
        <v>92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573</v>
      </c>
      <c r="B230" s="4" t="s">
        <v>92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574</v>
      </c>
      <c r="B231" s="4" t="s">
        <v>92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575</v>
      </c>
      <c r="B232" s="4" t="s">
        <v>92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576</v>
      </c>
      <c r="B233" s="4" t="s">
        <v>92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577</v>
      </c>
      <c r="B234" s="4" t="s">
        <v>92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578</v>
      </c>
      <c r="B235" s="4" t="s">
        <v>92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579</v>
      </c>
      <c r="B236" s="4" t="s">
        <v>92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580</v>
      </c>
      <c r="B237" s="4" t="s">
        <v>92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581</v>
      </c>
      <c r="B238" s="4" t="s">
        <v>92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582</v>
      </c>
      <c r="B239" s="4" t="s">
        <v>92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583</v>
      </c>
      <c r="B240" s="4" t="s">
        <v>92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584</v>
      </c>
      <c r="B241" s="4" t="s">
        <v>92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585</v>
      </c>
      <c r="B242" s="4" t="s">
        <v>92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586</v>
      </c>
      <c r="B243" s="4" t="s">
        <v>92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587</v>
      </c>
      <c r="B244" s="4" t="s">
        <v>92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588</v>
      </c>
      <c r="B245" s="4" t="s">
        <v>92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589</v>
      </c>
      <c r="B246" s="4" t="s">
        <v>92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590</v>
      </c>
      <c r="B247" s="4" t="s">
        <v>92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591</v>
      </c>
      <c r="B248" s="4" t="s">
        <v>92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592</v>
      </c>
      <c r="B249" s="4" t="s">
        <v>92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593</v>
      </c>
      <c r="B250" s="4" t="s">
        <v>92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594</v>
      </c>
      <c r="B251" s="4" t="s">
        <v>92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595</v>
      </c>
      <c r="B252" s="4" t="s">
        <v>92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596</v>
      </c>
      <c r="B253" s="4" t="s">
        <v>92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597</v>
      </c>
      <c r="B254" s="4" t="s">
        <v>92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598</v>
      </c>
      <c r="B255" s="4" t="s">
        <v>92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599</v>
      </c>
      <c r="B256" s="4" t="s">
        <v>92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600</v>
      </c>
      <c r="B257" s="4" t="s">
        <v>92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601</v>
      </c>
      <c r="B258" s="4" t="s">
        <v>92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602</v>
      </c>
      <c r="B259" s="4" t="s">
        <v>92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603</v>
      </c>
      <c r="B260" s="4" t="s">
        <v>92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604</v>
      </c>
      <c r="B261" s="4" t="s">
        <v>92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605</v>
      </c>
      <c r="B262" s="4" t="s">
        <v>92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606</v>
      </c>
      <c r="B263" s="4" t="s">
        <v>92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607</v>
      </c>
      <c r="B264" s="4" t="s">
        <v>92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608</v>
      </c>
      <c r="B265" s="4" t="s">
        <v>92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609</v>
      </c>
      <c r="B266" s="4" t="s">
        <v>92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610</v>
      </c>
      <c r="B267" s="4" t="s">
        <v>92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611</v>
      </c>
      <c r="B268" s="4" t="s">
        <v>92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612</v>
      </c>
      <c r="B269" s="4" t="s">
        <v>92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613</v>
      </c>
      <c r="B270" s="4" t="s">
        <v>92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614</v>
      </c>
      <c r="B271" s="4" t="s">
        <v>92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615</v>
      </c>
      <c r="B272" s="4" t="s">
        <v>92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616</v>
      </c>
      <c r="B273" s="4" t="s">
        <v>92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617</v>
      </c>
      <c r="B274" s="4" t="s">
        <v>92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618</v>
      </c>
      <c r="B275" s="4" t="s">
        <v>92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619</v>
      </c>
      <c r="B276" s="4" t="s">
        <v>92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620</v>
      </c>
      <c r="B277" s="4" t="s">
        <v>92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621</v>
      </c>
      <c r="B278" s="4" t="s">
        <v>92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622</v>
      </c>
      <c r="B279" s="4" t="s">
        <v>92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623</v>
      </c>
      <c r="B280" s="4" t="s">
        <v>92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624</v>
      </c>
      <c r="B281" s="4" t="s">
        <v>92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625</v>
      </c>
      <c r="B282" s="4" t="s">
        <v>92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626</v>
      </c>
      <c r="B283" s="4" t="s">
        <v>92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627</v>
      </c>
      <c r="B284" s="4" t="s">
        <v>92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628</v>
      </c>
      <c r="B285" s="4" t="s">
        <v>92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629</v>
      </c>
      <c r="B286" s="4" t="s">
        <v>92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630</v>
      </c>
      <c r="B287" s="4" t="s">
        <v>92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631</v>
      </c>
      <c r="B288" s="4" t="s">
        <v>92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632</v>
      </c>
      <c r="B289" s="4" t="s">
        <v>92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633</v>
      </c>
      <c r="B290" s="4" t="s">
        <v>92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634</v>
      </c>
      <c r="B291" s="4" t="s">
        <v>92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635</v>
      </c>
      <c r="B292" s="4" t="s">
        <v>92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636</v>
      </c>
      <c r="B293" s="4" t="s">
        <v>92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637</v>
      </c>
      <c r="B294" s="4" t="s">
        <v>92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638</v>
      </c>
      <c r="B295" s="4" t="s">
        <v>92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639</v>
      </c>
      <c r="B296" s="4" t="s">
        <v>92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640</v>
      </c>
      <c r="B297" s="4" t="s">
        <v>92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641</v>
      </c>
      <c r="B298" s="4" t="s">
        <v>92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642</v>
      </c>
      <c r="B299" s="4" t="s">
        <v>92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643</v>
      </c>
      <c r="B300" s="4" t="s">
        <v>92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644</v>
      </c>
      <c r="B301" s="4" t="s">
        <v>92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645</v>
      </c>
      <c r="B302" s="4" t="s">
        <v>92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646</v>
      </c>
      <c r="B303" s="4" t="s">
        <v>92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647</v>
      </c>
      <c r="B304" s="4" t="s">
        <v>92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648</v>
      </c>
      <c r="B305" s="4" t="s">
        <v>92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649</v>
      </c>
      <c r="B306" s="4" t="s">
        <v>92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650</v>
      </c>
      <c r="B307" s="4" t="s">
        <v>92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651</v>
      </c>
      <c r="B308" s="4" t="s">
        <v>92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652</v>
      </c>
      <c r="B309" s="4" t="s">
        <v>92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653</v>
      </c>
      <c r="B310" s="4" t="s">
        <v>92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654</v>
      </c>
      <c r="B311" s="4" t="s">
        <v>92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655</v>
      </c>
      <c r="B312" s="4" t="s">
        <v>92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656</v>
      </c>
      <c r="B313" s="4" t="s">
        <v>92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657</v>
      </c>
      <c r="B314" s="4" t="s">
        <v>92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658</v>
      </c>
      <c r="B315" s="4" t="s">
        <v>92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659</v>
      </c>
      <c r="B316" s="4" t="s">
        <v>92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660</v>
      </c>
      <c r="B317" s="4" t="s">
        <v>92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661</v>
      </c>
      <c r="B318" s="4" t="s">
        <v>92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662</v>
      </c>
      <c r="B319" s="4" t="s">
        <v>92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663</v>
      </c>
      <c r="B320" s="4" t="s">
        <v>92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664</v>
      </c>
      <c r="B321" s="4" t="s">
        <v>92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665</v>
      </c>
      <c r="B322" s="4" t="s">
        <v>92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666</v>
      </c>
      <c r="B323" s="4" t="s">
        <v>92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667</v>
      </c>
      <c r="B324" s="4" t="s">
        <v>92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668</v>
      </c>
      <c r="B325" s="4" t="s">
        <v>92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669</v>
      </c>
      <c r="B326" s="4" t="s">
        <v>92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670</v>
      </c>
      <c r="B327" s="4" t="s">
        <v>92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671</v>
      </c>
      <c r="B328" s="4" t="s">
        <v>92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672</v>
      </c>
      <c r="B329" s="4" t="s">
        <v>92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673</v>
      </c>
      <c r="B330" s="4" t="s">
        <v>92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674</v>
      </c>
      <c r="B331" s="4" t="s">
        <v>92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675</v>
      </c>
      <c r="B332" s="4" t="s">
        <v>92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676</v>
      </c>
      <c r="B333" s="4" t="s">
        <v>92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677</v>
      </c>
      <c r="B334" s="4" t="s">
        <v>92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678</v>
      </c>
      <c r="B335" s="4" t="s">
        <v>92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679</v>
      </c>
      <c r="B336" s="4" t="s">
        <v>92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680</v>
      </c>
      <c r="B337" s="4" t="s">
        <v>92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681</v>
      </c>
      <c r="B338" s="4" t="s">
        <v>92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682</v>
      </c>
      <c r="B339" s="4" t="s">
        <v>92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683</v>
      </c>
      <c r="B340" s="4" t="s">
        <v>92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684</v>
      </c>
      <c r="B341" s="4" t="s">
        <v>92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685</v>
      </c>
      <c r="B342" s="4" t="s">
        <v>92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686</v>
      </c>
      <c r="B343" s="4" t="s">
        <v>92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687</v>
      </c>
      <c r="B344" s="4" t="s">
        <v>92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688</v>
      </c>
      <c r="B345" s="4" t="s">
        <v>92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689</v>
      </c>
      <c r="B346" s="4" t="s">
        <v>92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690</v>
      </c>
      <c r="B347" s="4" t="s">
        <v>92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691</v>
      </c>
      <c r="B348" s="4" t="s">
        <v>92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692</v>
      </c>
      <c r="B349" s="4" t="s">
        <v>92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693</v>
      </c>
      <c r="B350" s="4" t="s">
        <v>92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694</v>
      </c>
      <c r="B351" s="4" t="s">
        <v>92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695</v>
      </c>
      <c r="B352" s="4" t="s">
        <v>92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696</v>
      </c>
      <c r="B353" s="4" t="s">
        <v>92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697</v>
      </c>
      <c r="B354" s="4" t="s">
        <v>92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698</v>
      </c>
      <c r="B355" s="4" t="s">
        <v>92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699</v>
      </c>
      <c r="B356" s="4" t="s">
        <v>92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700</v>
      </c>
      <c r="B357" s="4" t="s">
        <v>92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701</v>
      </c>
      <c r="B358" s="4" t="s">
        <v>92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702</v>
      </c>
      <c r="B359" s="4" t="s">
        <v>92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703</v>
      </c>
      <c r="B360" s="4" t="s">
        <v>92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704</v>
      </c>
      <c r="B361" s="4" t="s">
        <v>92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705</v>
      </c>
      <c r="B362" s="4" t="s">
        <v>92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706</v>
      </c>
      <c r="B363" s="4" t="s">
        <v>92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707</v>
      </c>
      <c r="B364" s="4" t="s">
        <v>92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708</v>
      </c>
      <c r="B365" s="4" t="s">
        <v>92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709</v>
      </c>
      <c r="B366" s="4" t="s">
        <v>92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710</v>
      </c>
      <c r="B367" s="4" t="s">
        <v>92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711</v>
      </c>
      <c r="B368" s="4" t="s">
        <v>92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712</v>
      </c>
      <c r="B369" s="4" t="s">
        <v>92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713</v>
      </c>
      <c r="B370" s="4" t="s">
        <v>92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714</v>
      </c>
      <c r="B371" s="4" t="s">
        <v>92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715</v>
      </c>
      <c r="B372" s="4" t="s">
        <v>92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716</v>
      </c>
      <c r="B373" s="4" t="s">
        <v>92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717</v>
      </c>
      <c r="B374" s="4" t="s">
        <v>92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718</v>
      </c>
      <c r="B375" s="4" t="s">
        <v>92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719</v>
      </c>
      <c r="B376" s="4" t="s">
        <v>92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720</v>
      </c>
      <c r="B377" s="4" t="s">
        <v>92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721</v>
      </c>
      <c r="B378" s="4" t="s">
        <v>92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722</v>
      </c>
      <c r="B379" s="4" t="s">
        <v>92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723</v>
      </c>
      <c r="B380" s="4" t="s">
        <v>92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724</v>
      </c>
      <c r="B381" s="4" t="s">
        <v>92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725</v>
      </c>
      <c r="B382" s="4" t="s">
        <v>92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726</v>
      </c>
      <c r="B383" s="4" t="s">
        <v>92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727</v>
      </c>
      <c r="B384" s="4" t="s">
        <v>92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728</v>
      </c>
      <c r="B385" s="4" t="s">
        <v>92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729</v>
      </c>
      <c r="B386" s="4" t="s">
        <v>92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730</v>
      </c>
      <c r="B387" s="4" t="s">
        <v>92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731</v>
      </c>
      <c r="B388" s="4" t="s">
        <v>92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732</v>
      </c>
      <c r="B389" s="4" t="s">
        <v>92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733</v>
      </c>
      <c r="B390" s="4" t="s">
        <v>92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734</v>
      </c>
      <c r="B391" s="4" t="s">
        <v>92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735</v>
      </c>
      <c r="B392" s="4" t="s">
        <v>92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736</v>
      </c>
      <c r="B393" s="4" t="s">
        <v>92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737</v>
      </c>
      <c r="B394" s="4" t="s">
        <v>92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738</v>
      </c>
      <c r="B395" s="4" t="s">
        <v>92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739</v>
      </c>
      <c r="B396" s="4" t="s">
        <v>92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740</v>
      </c>
      <c r="B397" s="4" t="s">
        <v>92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741</v>
      </c>
      <c r="B398" s="4" t="s">
        <v>92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742</v>
      </c>
      <c r="B399" s="4" t="s">
        <v>92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743</v>
      </c>
      <c r="B400" s="4" t="s">
        <v>92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744</v>
      </c>
      <c r="B401" s="4" t="s">
        <v>92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745</v>
      </c>
      <c r="B402" s="4" t="s">
        <v>92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746</v>
      </c>
      <c r="B403" s="4" t="s">
        <v>92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747</v>
      </c>
      <c r="B404" s="4" t="s">
        <v>92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748</v>
      </c>
      <c r="B405" s="4" t="s">
        <v>92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749</v>
      </c>
      <c r="B406" s="4" t="s">
        <v>92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750</v>
      </c>
      <c r="B407" s="4" t="s">
        <v>92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751</v>
      </c>
      <c r="B408" s="4" t="s">
        <v>92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752</v>
      </c>
      <c r="B409" s="4" t="s">
        <v>92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753</v>
      </c>
      <c r="B410" s="4" t="s">
        <v>92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754</v>
      </c>
      <c r="B411" s="4" t="s">
        <v>92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755</v>
      </c>
      <c r="B412" s="4" t="s">
        <v>92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756</v>
      </c>
      <c r="B413" s="4" t="s">
        <v>92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757</v>
      </c>
      <c r="B414" s="4" t="s">
        <v>92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758</v>
      </c>
      <c r="B415" s="4" t="s">
        <v>92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759</v>
      </c>
      <c r="B416" s="4" t="s">
        <v>92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760</v>
      </c>
      <c r="B417" s="4" t="s">
        <v>92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761</v>
      </c>
      <c r="B418" s="4" t="s">
        <v>92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762</v>
      </c>
      <c r="B419" s="4" t="s">
        <v>92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763</v>
      </c>
      <c r="B420" s="4" t="s">
        <v>92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764</v>
      </c>
      <c r="B421" s="4" t="s">
        <v>92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765</v>
      </c>
      <c r="B422" s="4" t="s">
        <v>92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766</v>
      </c>
      <c r="B423" s="4" t="s">
        <v>92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767</v>
      </c>
      <c r="B424" s="4" t="s">
        <v>92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768</v>
      </c>
      <c r="B425" s="4" t="s">
        <v>92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769</v>
      </c>
      <c r="B426" s="4" t="s">
        <v>92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770</v>
      </c>
      <c r="B427" s="4" t="s">
        <v>92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771</v>
      </c>
      <c r="B428" s="4" t="s">
        <v>92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772</v>
      </c>
      <c r="B429" s="4" t="s">
        <v>92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773</v>
      </c>
      <c r="B430" s="4" t="s">
        <v>92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774</v>
      </c>
      <c r="B431" s="4" t="s">
        <v>92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775</v>
      </c>
      <c r="B432" s="4" t="s">
        <v>92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776</v>
      </c>
      <c r="B433" s="4" t="s">
        <v>92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777</v>
      </c>
      <c r="B434" s="4" t="s">
        <v>92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778</v>
      </c>
      <c r="B435" s="4" t="s">
        <v>92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779</v>
      </c>
      <c r="B436" s="4" t="s">
        <v>92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780</v>
      </c>
      <c r="B437" s="4" t="s">
        <v>92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781</v>
      </c>
      <c r="B438" s="4" t="s">
        <v>92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782</v>
      </c>
      <c r="B439" s="4" t="s">
        <v>92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783</v>
      </c>
      <c r="B440" s="4" t="s">
        <v>92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784</v>
      </c>
      <c r="B441" s="4" t="s">
        <v>92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785</v>
      </c>
      <c r="B442" s="4" t="s">
        <v>92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786</v>
      </c>
      <c r="B443" s="4" t="s">
        <v>92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787</v>
      </c>
      <c r="B444" s="4" t="s">
        <v>92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788</v>
      </c>
      <c r="B445" s="4" t="s">
        <v>92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789</v>
      </c>
      <c r="B446" s="4" t="s">
        <v>92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790</v>
      </c>
      <c r="B447" s="4" t="s">
        <v>92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791</v>
      </c>
      <c r="B448" s="4" t="s">
        <v>92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792</v>
      </c>
      <c r="B449" s="4" t="s">
        <v>92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793</v>
      </c>
      <c r="B450" s="4" t="s">
        <v>92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794</v>
      </c>
      <c r="B451" s="4" t="s">
        <v>92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795</v>
      </c>
      <c r="B452" s="4" t="s">
        <v>92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796</v>
      </c>
      <c r="B453" s="4" t="s">
        <v>92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797</v>
      </c>
      <c r="B454" s="4" t="s">
        <v>92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798</v>
      </c>
      <c r="B455" s="4" t="s">
        <v>92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799</v>
      </c>
      <c r="B456" s="4" t="s">
        <v>92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800</v>
      </c>
      <c r="B457" s="4" t="s">
        <v>92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801</v>
      </c>
      <c r="B458" s="4" t="s">
        <v>92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802</v>
      </c>
      <c r="B459" s="4" t="s">
        <v>92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803</v>
      </c>
      <c r="B460" s="4" t="s">
        <v>92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804</v>
      </c>
      <c r="B461" s="4" t="s">
        <v>92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805</v>
      </c>
      <c r="B462" s="4" t="s">
        <v>92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806</v>
      </c>
      <c r="B463" s="4" t="s">
        <v>92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807</v>
      </c>
      <c r="B464" s="4" t="s">
        <v>92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808</v>
      </c>
      <c r="B465" s="4" t="s">
        <v>92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809</v>
      </c>
      <c r="B466" s="4" t="s">
        <v>92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810</v>
      </c>
      <c r="B467" s="4" t="s">
        <v>92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811</v>
      </c>
      <c r="B468" s="4" t="s">
        <v>92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812</v>
      </c>
      <c r="B469" s="4" t="s">
        <v>92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813</v>
      </c>
      <c r="B470" s="4" t="s">
        <v>92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814</v>
      </c>
      <c r="B471" s="4" t="s">
        <v>92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815</v>
      </c>
      <c r="B472" s="4" t="s">
        <v>92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816</v>
      </c>
      <c r="B473" s="4" t="s">
        <v>92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817</v>
      </c>
      <c r="B474" s="4" t="s">
        <v>92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818</v>
      </c>
      <c r="B475" s="4" t="s">
        <v>92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819</v>
      </c>
      <c r="B476" s="4" t="s">
        <v>92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820</v>
      </c>
      <c r="B477" s="4" t="s">
        <v>92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821</v>
      </c>
      <c r="B478" s="4" t="s">
        <v>92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822</v>
      </c>
      <c r="B479" s="4" t="s">
        <v>92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823</v>
      </c>
      <c r="B480" s="4" t="s">
        <v>92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824</v>
      </c>
      <c r="B481" s="4" t="s">
        <v>92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825</v>
      </c>
      <c r="B482" s="4" t="s">
        <v>92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826</v>
      </c>
      <c r="B483" s="4" t="s">
        <v>92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827</v>
      </c>
      <c r="B484" s="4" t="s">
        <v>92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828</v>
      </c>
      <c r="B485" s="4" t="s">
        <v>92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829</v>
      </c>
      <c r="B486" s="4" t="s">
        <v>92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830</v>
      </c>
      <c r="B487" s="4" t="s">
        <v>92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831</v>
      </c>
      <c r="B488" s="4" t="s">
        <v>92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832</v>
      </c>
      <c r="B489" s="4" t="s">
        <v>92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833</v>
      </c>
      <c r="B490" s="4" t="s">
        <v>92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834</v>
      </c>
      <c r="B491" s="4" t="s">
        <v>92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835</v>
      </c>
      <c r="B492" s="4" t="s">
        <v>92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836</v>
      </c>
      <c r="B493" s="4" t="s">
        <v>92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837</v>
      </c>
      <c r="B494" s="4" t="s">
        <v>92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838</v>
      </c>
      <c r="B495" s="4" t="s">
        <v>92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839</v>
      </c>
      <c r="B496" s="4" t="s">
        <v>92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840</v>
      </c>
      <c r="B497" s="4" t="s">
        <v>92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841</v>
      </c>
      <c r="B498" s="4" t="s">
        <v>92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842</v>
      </c>
      <c r="B499" s="4" t="s">
        <v>92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843</v>
      </c>
      <c r="B500" s="4" t="s">
        <v>92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844</v>
      </c>
      <c r="B501" s="4" t="s">
        <v>92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845</v>
      </c>
      <c r="B502" s="4" t="s">
        <v>92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846</v>
      </c>
      <c r="B503" s="4" t="s">
        <v>92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847</v>
      </c>
      <c r="B504" s="4" t="s">
        <v>92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848</v>
      </c>
      <c r="B505" s="4" t="s">
        <v>92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849</v>
      </c>
      <c r="B506" s="4" t="s">
        <v>92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850</v>
      </c>
      <c r="B507" s="4" t="s">
        <v>92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851</v>
      </c>
      <c r="B508" s="4" t="s">
        <v>92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852</v>
      </c>
      <c r="B509" s="4" t="s">
        <v>92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853</v>
      </c>
      <c r="B510" s="4" t="s">
        <v>92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854</v>
      </c>
      <c r="B511" s="4" t="s">
        <v>92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855</v>
      </c>
      <c r="B512" s="4" t="s">
        <v>92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856</v>
      </c>
      <c r="B513" s="4" t="s">
        <v>92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857</v>
      </c>
      <c r="B514" s="4" t="s">
        <v>92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858</v>
      </c>
      <c r="B515" s="4" t="s">
        <v>92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859</v>
      </c>
      <c r="B516" s="4" t="s">
        <v>92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860</v>
      </c>
      <c r="B517" s="4" t="s">
        <v>92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861</v>
      </c>
      <c r="B518" s="4" t="s">
        <v>92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862</v>
      </c>
      <c r="B519" s="4" t="s">
        <v>92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863</v>
      </c>
      <c r="B520" s="4" t="s">
        <v>92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864</v>
      </c>
      <c r="B521" s="4" t="s">
        <v>92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865</v>
      </c>
      <c r="B522" s="4" t="s">
        <v>92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866</v>
      </c>
      <c r="B523" s="4" t="s">
        <v>92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867</v>
      </c>
      <c r="B524" s="4" t="s">
        <v>92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868</v>
      </c>
      <c r="B525" s="4" t="s">
        <v>92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869</v>
      </c>
      <c r="B526" s="4" t="s">
        <v>92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870</v>
      </c>
      <c r="B527" s="4" t="s">
        <v>92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871</v>
      </c>
      <c r="B528" s="4" t="s">
        <v>92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872</v>
      </c>
      <c r="B529" s="4" t="s">
        <v>92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873</v>
      </c>
      <c r="B530" s="4" t="s">
        <v>92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874</v>
      </c>
      <c r="B531" s="4" t="s">
        <v>92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875</v>
      </c>
      <c r="B532" s="4" t="s">
        <v>92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876</v>
      </c>
      <c r="B533" s="4" t="s">
        <v>92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877</v>
      </c>
      <c r="B534" s="4" t="s">
        <v>92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878</v>
      </c>
      <c r="B535" s="4" t="s">
        <v>92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879</v>
      </c>
      <c r="B536" s="4" t="s">
        <v>92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880</v>
      </c>
      <c r="B537" s="4" t="s">
        <v>92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881</v>
      </c>
      <c r="B538" s="4" t="s">
        <v>92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882</v>
      </c>
      <c r="B539" s="4" t="s">
        <v>92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883</v>
      </c>
      <c r="B540" s="4" t="s">
        <v>92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884</v>
      </c>
      <c r="B541" s="4" t="s">
        <v>92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885</v>
      </c>
      <c r="B542" s="4" t="s">
        <v>92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886</v>
      </c>
      <c r="B543" s="4" t="s">
        <v>92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887</v>
      </c>
      <c r="B544" s="4" t="s">
        <v>92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888</v>
      </c>
      <c r="B545" s="4" t="s">
        <v>92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889</v>
      </c>
      <c r="B546" s="4" t="s">
        <v>92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890</v>
      </c>
      <c r="B547" s="4" t="s">
        <v>92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891</v>
      </c>
      <c r="B548" s="4" t="s">
        <v>92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892</v>
      </c>
      <c r="B549" s="4" t="s">
        <v>92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893</v>
      </c>
      <c r="B550" s="4" t="s">
        <v>92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894</v>
      </c>
      <c r="B551" s="4" t="s">
        <v>92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895</v>
      </c>
      <c r="B552" s="4" t="s">
        <v>92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896</v>
      </c>
      <c r="B553" s="4" t="s">
        <v>92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897</v>
      </c>
      <c r="B554" s="4" t="s">
        <v>92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898</v>
      </c>
      <c r="B555" s="4" t="s">
        <v>92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899</v>
      </c>
      <c r="B556" s="4" t="s">
        <v>92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900</v>
      </c>
      <c r="B557" s="4" t="s">
        <v>92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901</v>
      </c>
      <c r="B558" s="4" t="s">
        <v>92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902</v>
      </c>
      <c r="B559" s="4" t="s">
        <v>92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903</v>
      </c>
      <c r="B560" s="4" t="s">
        <v>92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904</v>
      </c>
      <c r="B561" s="4" t="s">
        <v>92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905</v>
      </c>
      <c r="B562" s="4" t="s">
        <v>92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906</v>
      </c>
      <c r="B563" s="4" t="s">
        <v>92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907</v>
      </c>
      <c r="B564" s="4" t="s">
        <v>92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908</v>
      </c>
      <c r="B565" s="4" t="s">
        <v>92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909</v>
      </c>
      <c r="B566" s="4" t="s">
        <v>92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910</v>
      </c>
      <c r="B567" s="4" t="s">
        <v>92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911</v>
      </c>
      <c r="B568" s="4" t="s">
        <v>92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912</v>
      </c>
      <c r="B569" s="4" t="s">
        <v>92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913</v>
      </c>
      <c r="B570" s="4" t="s">
        <v>92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914</v>
      </c>
      <c r="B571" s="4" t="s">
        <v>92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915</v>
      </c>
      <c r="B572" s="4" t="s">
        <v>92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916</v>
      </c>
      <c r="B573" s="4" t="s">
        <v>92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917</v>
      </c>
      <c r="B574" s="4" t="s">
        <v>92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918</v>
      </c>
      <c r="B575" s="4" t="s">
        <v>92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919</v>
      </c>
      <c r="B576" s="4" t="s">
        <v>92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920</v>
      </c>
      <c r="B577" s="4" t="s">
        <v>92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921</v>
      </c>
      <c r="B578" s="4" t="s">
        <v>92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922</v>
      </c>
      <c r="B579" s="4" t="s">
        <v>92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923</v>
      </c>
      <c r="B580" s="4" t="s">
        <v>92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924</v>
      </c>
      <c r="B581" s="4" t="s">
        <v>92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925</v>
      </c>
      <c r="B582" s="4" t="s">
        <v>92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926</v>
      </c>
      <c r="B583" s="4" t="s">
        <v>92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927</v>
      </c>
      <c r="B584" s="4" t="s">
        <v>92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928</v>
      </c>
      <c r="B585" s="4" t="s">
        <v>92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929</v>
      </c>
      <c r="B586" s="4" t="s">
        <v>92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930</v>
      </c>
      <c r="B587" s="4" t="s">
        <v>92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931</v>
      </c>
      <c r="B588" s="4" t="s">
        <v>92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932</v>
      </c>
      <c r="B589" s="4" t="s">
        <v>92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933</v>
      </c>
      <c r="B590" s="4" t="s">
        <v>92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934</v>
      </c>
      <c r="B591" s="4" t="s">
        <v>92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935</v>
      </c>
      <c r="B592" s="4" t="s">
        <v>92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936</v>
      </c>
      <c r="B593" s="4" t="s">
        <v>92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937</v>
      </c>
      <c r="B594" s="4" t="s">
        <v>92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938</v>
      </c>
      <c r="B595" s="4" t="s">
        <v>92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939</v>
      </c>
      <c r="B596" s="4" t="s">
        <v>92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940</v>
      </c>
      <c r="B597" s="4" t="s">
        <v>92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941</v>
      </c>
      <c r="B598" s="4" t="s">
        <v>92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942</v>
      </c>
      <c r="B599" s="4" t="s">
        <v>92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943</v>
      </c>
      <c r="B600" s="4" t="s">
        <v>92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944</v>
      </c>
      <c r="B601" s="4" t="s">
        <v>92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945</v>
      </c>
      <c r="B602" s="4" t="s">
        <v>92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946</v>
      </c>
      <c r="B603" s="4" t="s">
        <v>92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947</v>
      </c>
      <c r="B604" s="4" t="s">
        <v>92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948</v>
      </c>
      <c r="B605" s="4" t="s">
        <v>92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949</v>
      </c>
      <c r="B606" s="4" t="s">
        <v>92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950</v>
      </c>
      <c r="B607" s="4" t="s">
        <v>92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951</v>
      </c>
      <c r="B608" s="4" t="s">
        <v>92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952</v>
      </c>
      <c r="B609" s="4" t="s">
        <v>92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953</v>
      </c>
      <c r="B610" s="4" t="s">
        <v>92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954</v>
      </c>
      <c r="B611" s="4" t="s">
        <v>92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955</v>
      </c>
      <c r="B612" s="4" t="s">
        <v>92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956</v>
      </c>
      <c r="B613" s="4" t="s">
        <v>92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957</v>
      </c>
      <c r="B614" s="4" t="s">
        <v>92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958</v>
      </c>
      <c r="B615" s="4" t="s">
        <v>92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959</v>
      </c>
      <c r="B616" s="4" t="s">
        <v>92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960</v>
      </c>
      <c r="B617" s="4" t="s">
        <v>92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961</v>
      </c>
      <c r="B618" s="4" t="s">
        <v>92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962</v>
      </c>
      <c r="B619" s="4" t="s">
        <v>92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963</v>
      </c>
      <c r="B620" s="4" t="s">
        <v>92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964</v>
      </c>
      <c r="B621" s="4" t="s">
        <v>92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965</v>
      </c>
      <c r="B622" s="4" t="s">
        <v>92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966</v>
      </c>
      <c r="B623" s="4" t="s">
        <v>92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967</v>
      </c>
      <c r="B624" s="4" t="s">
        <v>92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968</v>
      </c>
      <c r="B625" s="4" t="s">
        <v>92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969</v>
      </c>
      <c r="B626" s="4" t="s">
        <v>92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970</v>
      </c>
      <c r="B627" s="4" t="s">
        <v>92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971</v>
      </c>
      <c r="B628" s="4" t="s">
        <v>92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972</v>
      </c>
      <c r="B629" s="4" t="s">
        <v>92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973</v>
      </c>
      <c r="B630" s="4" t="s">
        <v>92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974</v>
      </c>
      <c r="B631" s="4" t="s">
        <v>92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975</v>
      </c>
      <c r="B632" s="4" t="s">
        <v>92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976</v>
      </c>
      <c r="B633" s="4" t="s">
        <v>92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977</v>
      </c>
      <c r="B634" s="4" t="s">
        <v>92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978</v>
      </c>
      <c r="B635" s="4" t="s">
        <v>92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979</v>
      </c>
      <c r="B636" s="4" t="s">
        <v>92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980</v>
      </c>
      <c r="B637" s="4" t="s">
        <v>92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981</v>
      </c>
      <c r="B638" s="4" t="s">
        <v>92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982</v>
      </c>
      <c r="B639" s="4" t="s">
        <v>92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983</v>
      </c>
      <c r="B640" s="4" t="s">
        <v>92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984</v>
      </c>
      <c r="B641" s="4" t="s">
        <v>92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985</v>
      </c>
      <c r="B642" s="4" t="s">
        <v>92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986</v>
      </c>
      <c r="B643" s="4" t="s">
        <v>92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987</v>
      </c>
      <c r="B644" s="4" t="s">
        <v>92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988</v>
      </c>
      <c r="B645" s="4" t="s">
        <v>92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989</v>
      </c>
      <c r="B646" s="4" t="s">
        <v>92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990</v>
      </c>
      <c r="B647" s="4" t="s">
        <v>92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991</v>
      </c>
      <c r="B648" s="4" t="s">
        <v>92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992</v>
      </c>
      <c r="B649" s="4" t="s">
        <v>92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993</v>
      </c>
      <c r="B650" s="4" t="s">
        <v>92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994</v>
      </c>
      <c r="B651" s="4" t="s">
        <v>92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995</v>
      </c>
      <c r="B652" s="4" t="s">
        <v>92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996</v>
      </c>
      <c r="B653" s="4" t="s">
        <v>92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997</v>
      </c>
      <c r="B654" s="4" t="s">
        <v>92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998</v>
      </c>
      <c r="B655" s="4" t="s">
        <v>92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999</v>
      </c>
      <c r="B656" s="4" t="s">
        <v>92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1000</v>
      </c>
      <c r="B657" s="4" t="s">
        <v>92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1001</v>
      </c>
      <c r="B658" s="4" t="s">
        <v>92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1002</v>
      </c>
      <c r="B659" s="4" t="s">
        <v>92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1003</v>
      </c>
      <c r="B660" s="4" t="s">
        <v>92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1004</v>
      </c>
      <c r="B661" s="4" t="s">
        <v>92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1005</v>
      </c>
      <c r="B662" s="4" t="s">
        <v>92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1006</v>
      </c>
      <c r="B663" s="4" t="s">
        <v>92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1007</v>
      </c>
      <c r="B664" s="4" t="s">
        <v>92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1008</v>
      </c>
      <c r="B665" s="4" t="s">
        <v>92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1009</v>
      </c>
      <c r="B666" s="4" t="s">
        <v>92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1010</v>
      </c>
      <c r="B667" s="4" t="s">
        <v>92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1011</v>
      </c>
      <c r="B668" s="4" t="s">
        <v>92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1012</v>
      </c>
      <c r="B669" s="4" t="s">
        <v>92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1013</v>
      </c>
      <c r="B670" s="4" t="s">
        <v>92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1014</v>
      </c>
      <c r="B671" s="4" t="s">
        <v>92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1015</v>
      </c>
      <c r="B672" s="4" t="s">
        <v>92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1016</v>
      </c>
      <c r="B673" s="4" t="s">
        <v>92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1017</v>
      </c>
      <c r="B674" s="4" t="s">
        <v>92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1018</v>
      </c>
      <c r="B675" s="4" t="s">
        <v>92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1019</v>
      </c>
      <c r="B676" s="4" t="s">
        <v>92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1020</v>
      </c>
      <c r="B677" s="4" t="s">
        <v>92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1021</v>
      </c>
      <c r="B678" s="4" t="s">
        <v>92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1022</v>
      </c>
      <c r="B679" s="4" t="s">
        <v>92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1023</v>
      </c>
      <c r="B680" s="4" t="s">
        <v>92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1024</v>
      </c>
      <c r="B681" s="4" t="s">
        <v>92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1025</v>
      </c>
      <c r="B682" s="4" t="s">
        <v>92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1026</v>
      </c>
      <c r="B683" s="4" t="s">
        <v>92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1027</v>
      </c>
      <c r="B684" s="4" t="s">
        <v>92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1028</v>
      </c>
      <c r="B685" s="4" t="s">
        <v>92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1029</v>
      </c>
      <c r="B686" s="4" t="s">
        <v>92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1030</v>
      </c>
      <c r="B687" s="4" t="s">
        <v>92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1031</v>
      </c>
      <c r="B688" s="4" t="s">
        <v>92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1032</v>
      </c>
      <c r="B689" s="4" t="s">
        <v>92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1033</v>
      </c>
      <c r="B690" s="4" t="s">
        <v>92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1034</v>
      </c>
      <c r="B691" s="4" t="s">
        <v>92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1035</v>
      </c>
      <c r="B692" s="4" t="s">
        <v>92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1036</v>
      </c>
      <c r="B693" s="4" t="s">
        <v>92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1037</v>
      </c>
      <c r="B694" s="4" t="s">
        <v>92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1038</v>
      </c>
      <c r="B695" s="4" t="s">
        <v>92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1039</v>
      </c>
      <c r="B696" s="4" t="s">
        <v>92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1040</v>
      </c>
      <c r="B697" s="4" t="s">
        <v>92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1041</v>
      </c>
      <c r="B698" s="4" t="s">
        <v>92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1042</v>
      </c>
      <c r="B699" s="4" t="s">
        <v>92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1043</v>
      </c>
      <c r="B700" s="4" t="s">
        <v>92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1044</v>
      </c>
      <c r="B701" s="4" t="s">
        <v>92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1045</v>
      </c>
      <c r="B702" s="4" t="s">
        <v>92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1046</v>
      </c>
      <c r="B703" s="4" t="s">
        <v>92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1047</v>
      </c>
      <c r="B704" s="4" t="s">
        <v>92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1048</v>
      </c>
      <c r="B705" s="4" t="s">
        <v>92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1049</v>
      </c>
      <c r="B706" s="4" t="s">
        <v>92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1050</v>
      </c>
      <c r="B707" s="4" t="s">
        <v>92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1051</v>
      </c>
      <c r="B708" s="4" t="s">
        <v>92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1052</v>
      </c>
      <c r="B709" s="4" t="s">
        <v>92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1053</v>
      </c>
      <c r="B710" s="4" t="s">
        <v>92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1054</v>
      </c>
      <c r="B711" s="4" t="s">
        <v>92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1055</v>
      </c>
      <c r="B712" s="4" t="s">
        <v>92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1056</v>
      </c>
      <c r="B713" s="4" t="s">
        <v>92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1057</v>
      </c>
      <c r="B714" s="4" t="s">
        <v>92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1058</v>
      </c>
      <c r="B715" s="4" t="s">
        <v>92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1059</v>
      </c>
      <c r="B716" s="4" t="s">
        <v>92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1060</v>
      </c>
      <c r="B717" s="4" t="s">
        <v>92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1061</v>
      </c>
      <c r="B718" s="4" t="s">
        <v>92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1062</v>
      </c>
      <c r="B719" s="4" t="s">
        <v>92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1063</v>
      </c>
      <c r="B720" s="4" t="s">
        <v>92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1064</v>
      </c>
      <c r="B721" s="4" t="s">
        <v>92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1065</v>
      </c>
      <c r="B722" s="4" t="s">
        <v>92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1066</v>
      </c>
      <c r="B723" s="4" t="s">
        <v>92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1067</v>
      </c>
      <c r="B724" s="4" t="s">
        <v>92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1068</v>
      </c>
      <c r="B725" s="4" t="s">
        <v>92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1069</v>
      </c>
      <c r="B726" s="4" t="s">
        <v>92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1070</v>
      </c>
      <c r="B727" s="4" t="s">
        <v>92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1071</v>
      </c>
      <c r="B728" s="4" t="s">
        <v>92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1072</v>
      </c>
      <c r="B729" s="4" t="s">
        <v>92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1073</v>
      </c>
      <c r="B730" s="4" t="s">
        <v>92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1074</v>
      </c>
      <c r="B731" s="4" t="s">
        <v>92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1075</v>
      </c>
      <c r="B732" s="4" t="s">
        <v>92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1076</v>
      </c>
      <c r="B733" s="4" t="s">
        <v>92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1077</v>
      </c>
      <c r="B734" s="4" t="s">
        <v>92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1078</v>
      </c>
      <c r="B735" s="4" t="s">
        <v>92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1079</v>
      </c>
      <c r="B736" s="4" t="s">
        <v>92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1080</v>
      </c>
      <c r="B737" s="4" t="s">
        <v>92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1081</v>
      </c>
      <c r="B738" s="4" t="s">
        <v>92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1082</v>
      </c>
      <c r="B739" s="4" t="s">
        <v>92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1083</v>
      </c>
      <c r="B740" s="4" t="s">
        <v>92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1084</v>
      </c>
      <c r="B741" s="4" t="s">
        <v>92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1085</v>
      </c>
      <c r="B742" s="4" t="s">
        <v>92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1086</v>
      </c>
      <c r="B743" s="4" t="s">
        <v>92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1087</v>
      </c>
      <c r="B744" s="4" t="s">
        <v>92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1088</v>
      </c>
      <c r="B745" s="4" t="s">
        <v>92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1089</v>
      </c>
      <c r="B746" s="4" t="s">
        <v>92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1090</v>
      </c>
      <c r="B747" s="4" t="s">
        <v>92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1091</v>
      </c>
      <c r="B748" s="4" t="s">
        <v>92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1092</v>
      </c>
      <c r="B749" s="4" t="s">
        <v>92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1093</v>
      </c>
      <c r="B750" s="4" t="s">
        <v>92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1094</v>
      </c>
      <c r="B751" s="4" t="s">
        <v>92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1095</v>
      </c>
      <c r="B752" s="4" t="s">
        <v>92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1096</v>
      </c>
      <c r="B753" s="4" t="s">
        <v>92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1097</v>
      </c>
      <c r="B754" s="4" t="s">
        <v>92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1098</v>
      </c>
      <c r="B755" s="4" t="s">
        <v>92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1099</v>
      </c>
      <c r="B756" s="4" t="s">
        <v>92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1100</v>
      </c>
      <c r="B757" s="4" t="s">
        <v>92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1101</v>
      </c>
      <c r="B758" s="4" t="s">
        <v>92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1102</v>
      </c>
      <c r="B759" s="4" t="s">
        <v>92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1103</v>
      </c>
      <c r="B760" s="4" t="s">
        <v>92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1104</v>
      </c>
      <c r="B761" s="4" t="s">
        <v>92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1105</v>
      </c>
      <c r="B762" s="4" t="s">
        <v>92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1106</v>
      </c>
      <c r="B763" s="4" t="s">
        <v>92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1107</v>
      </c>
      <c r="B764" s="4" t="s">
        <v>92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1108</v>
      </c>
      <c r="B765" s="4" t="s">
        <v>92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1109</v>
      </c>
      <c r="B766" s="4" t="s">
        <v>92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1110</v>
      </c>
      <c r="B767" s="4" t="s">
        <v>92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1111</v>
      </c>
      <c r="B768" s="4" t="s">
        <v>92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1112</v>
      </c>
      <c r="B769" s="4" t="s">
        <v>92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1113</v>
      </c>
      <c r="B770" s="4" t="s">
        <v>92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1114</v>
      </c>
      <c r="B771" s="4" t="s">
        <v>92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1115</v>
      </c>
      <c r="B772" s="4" t="s">
        <v>92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1116</v>
      </c>
      <c r="B773" s="4" t="s">
        <v>92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1117</v>
      </c>
      <c r="B774" s="4" t="s">
        <v>92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1118</v>
      </c>
      <c r="B775" s="4" t="s">
        <v>92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1119</v>
      </c>
      <c r="B776" s="4" t="s">
        <v>92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1120</v>
      </c>
      <c r="B777" s="4" t="s">
        <v>92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1121</v>
      </c>
      <c r="B778" s="4" t="s">
        <v>92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1122</v>
      </c>
      <c r="B779" s="4" t="s">
        <v>92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1123</v>
      </c>
      <c r="B780" s="4" t="s">
        <v>92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1124</v>
      </c>
      <c r="B781" s="4" t="s">
        <v>92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1125</v>
      </c>
      <c r="B782" s="4" t="s">
        <v>92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1126</v>
      </c>
      <c r="B783" s="4" t="s">
        <v>92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1127</v>
      </c>
      <c r="B784" s="4" t="s">
        <v>92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1128</v>
      </c>
      <c r="B785" s="4" t="s">
        <v>92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1129</v>
      </c>
      <c r="B786" s="4" t="s">
        <v>92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1130</v>
      </c>
      <c r="B787" s="4" t="s">
        <v>92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1131</v>
      </c>
      <c r="B788" s="4" t="s">
        <v>92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1132</v>
      </c>
      <c r="B789" s="4" t="s">
        <v>92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1133</v>
      </c>
      <c r="B790" s="4" t="s">
        <v>92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1134</v>
      </c>
      <c r="B791" s="4" t="s">
        <v>92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1135</v>
      </c>
      <c r="B792" s="4" t="s">
        <v>92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1136</v>
      </c>
      <c r="B793" s="4" t="s">
        <v>92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1137</v>
      </c>
      <c r="B794" s="4" t="s">
        <v>92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1138</v>
      </c>
      <c r="B795" s="4" t="s">
        <v>92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1139</v>
      </c>
      <c r="B796" s="4" t="s">
        <v>92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D23" sqref="D23"/>
    </sheetView>
  </sheetViews>
  <sheetFormatPr baseColWidth="10" defaultColWidth="9.06640625" defaultRowHeight="14.25" x14ac:dyDescent="0.45"/>
  <sheetData>
    <row r="1" spans="1:6" x14ac:dyDescent="0.45">
      <c r="A1" s="6" t="s">
        <v>93</v>
      </c>
      <c r="B1" s="6" t="s">
        <v>37</v>
      </c>
      <c r="C1" s="6" t="s">
        <v>89</v>
      </c>
      <c r="D1" s="6" t="s">
        <v>90</v>
      </c>
      <c r="E1" s="6" t="s">
        <v>91</v>
      </c>
      <c r="F1" s="6" t="s">
        <v>94</v>
      </c>
    </row>
    <row r="2" spans="1:6" x14ac:dyDescent="0.45">
      <c r="A2" t="s">
        <v>95</v>
      </c>
      <c r="B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95</v>
      </c>
      <c r="B3">
        <v>3600000</v>
      </c>
      <c r="C3">
        <v>12</v>
      </c>
      <c r="D3" s="4">
        <v>100</v>
      </c>
      <c r="E3">
        <v>400</v>
      </c>
      <c r="F3" s="4">
        <v>-200</v>
      </c>
    </row>
    <row r="4" spans="1:6" x14ac:dyDescent="0.45">
      <c r="A4" t="s">
        <v>95</v>
      </c>
      <c r="B4" s="3">
        <v>800000000</v>
      </c>
      <c r="C4">
        <v>12</v>
      </c>
      <c r="D4" s="4">
        <v>100</v>
      </c>
      <c r="E4">
        <v>400</v>
      </c>
      <c r="F4" s="4">
        <v>-200</v>
      </c>
    </row>
    <row r="5" spans="1:6" x14ac:dyDescent="0.45">
      <c r="A5" t="s">
        <v>96</v>
      </c>
      <c r="B5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96</v>
      </c>
      <c r="B6">
        <v>3600000</v>
      </c>
      <c r="C6">
        <v>12</v>
      </c>
      <c r="D6" s="4">
        <v>100</v>
      </c>
      <c r="E6">
        <v>399</v>
      </c>
      <c r="F6" s="4">
        <v>-200</v>
      </c>
    </row>
    <row r="7" spans="1:6" x14ac:dyDescent="0.45">
      <c r="A7" t="s">
        <v>96</v>
      </c>
      <c r="B7" s="3">
        <v>800000000</v>
      </c>
      <c r="C7">
        <v>12</v>
      </c>
      <c r="D7" s="4">
        <v>100</v>
      </c>
      <c r="E7">
        <v>399</v>
      </c>
      <c r="F7" s="4">
        <v>-200</v>
      </c>
    </row>
    <row r="8" spans="1:6" x14ac:dyDescent="0.45">
      <c r="A8" t="s">
        <v>97</v>
      </c>
      <c r="B8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97</v>
      </c>
      <c r="B9">
        <v>3600000</v>
      </c>
      <c r="C9">
        <v>12</v>
      </c>
      <c r="D9" s="4">
        <v>100</v>
      </c>
      <c r="E9">
        <v>401</v>
      </c>
      <c r="F9" s="4">
        <v>-200</v>
      </c>
    </row>
    <row r="10" spans="1:6" x14ac:dyDescent="0.45">
      <c r="A10" t="s">
        <v>97</v>
      </c>
      <c r="B10" s="3">
        <v>800000000</v>
      </c>
      <c r="C10">
        <v>12</v>
      </c>
      <c r="D10" s="4">
        <v>100</v>
      </c>
      <c r="E10">
        <v>401</v>
      </c>
      <c r="F10" s="4">
        <v>-200</v>
      </c>
    </row>
    <row r="11" spans="1:6" x14ac:dyDescent="0.45">
      <c r="A11" t="s">
        <v>98</v>
      </c>
      <c r="B11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98</v>
      </c>
      <c r="B12">
        <v>3600000</v>
      </c>
      <c r="C12">
        <v>12</v>
      </c>
      <c r="D12" s="4">
        <v>100</v>
      </c>
      <c r="E12">
        <v>402</v>
      </c>
      <c r="F12" s="4">
        <v>-200</v>
      </c>
    </row>
    <row r="13" spans="1:6" x14ac:dyDescent="0.45">
      <c r="A13" t="s">
        <v>98</v>
      </c>
      <c r="B13" s="3">
        <v>800000000</v>
      </c>
      <c r="C13">
        <v>12</v>
      </c>
      <c r="D13" s="4">
        <v>100</v>
      </c>
      <c r="E13">
        <v>402</v>
      </c>
      <c r="F13" s="4">
        <v>-200</v>
      </c>
    </row>
    <row r="14" spans="1:6" x14ac:dyDescent="0.45">
      <c r="A14" t="s">
        <v>99</v>
      </c>
      <c r="B14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99</v>
      </c>
      <c r="B15">
        <v>3600000</v>
      </c>
      <c r="C15">
        <v>12</v>
      </c>
      <c r="D15" s="4">
        <v>100</v>
      </c>
      <c r="E15">
        <v>398</v>
      </c>
      <c r="F15" s="4">
        <v>-200</v>
      </c>
    </row>
    <row r="16" spans="1:6" x14ac:dyDescent="0.45">
      <c r="A16" t="s">
        <v>99</v>
      </c>
      <c r="B16" s="3">
        <v>800000000</v>
      </c>
      <c r="C16">
        <v>12</v>
      </c>
      <c r="D16" s="4">
        <v>100</v>
      </c>
      <c r="E16">
        <v>398</v>
      </c>
      <c r="F16" s="4">
        <v>-200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topLeftCell="B1" workbookViewId="0">
      <selection activeCell="H8" sqref="H8"/>
    </sheetView>
  </sheetViews>
  <sheetFormatPr baseColWidth="10" defaultRowHeight="14.25" x14ac:dyDescent="0.45"/>
  <sheetData>
    <row r="1" spans="1:12" x14ac:dyDescent="0.45">
      <c r="A1" t="s">
        <v>93</v>
      </c>
      <c r="B1" t="s">
        <v>100</v>
      </c>
      <c r="C1" t="s">
        <v>101</v>
      </c>
      <c r="D1" t="s">
        <v>102</v>
      </c>
      <c r="E1" t="s">
        <v>103</v>
      </c>
      <c r="F1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</row>
    <row r="2" spans="1:12" x14ac:dyDescent="0.45">
      <c r="A2" t="s">
        <v>95</v>
      </c>
      <c r="B2" s="4">
        <v>0</v>
      </c>
      <c r="C2" s="4">
        <v>-200</v>
      </c>
      <c r="D2" s="4">
        <v>-2000</v>
      </c>
      <c r="E2" s="4">
        <v>-10000</v>
      </c>
      <c r="F2" s="4">
        <v>-20000</v>
      </c>
      <c r="G2" s="4">
        <v>-100000</v>
      </c>
      <c r="H2" s="4">
        <v>-200000</v>
      </c>
      <c r="I2" s="4">
        <v>-600000</v>
      </c>
      <c r="J2" s="4">
        <v>-1200000</v>
      </c>
      <c r="K2" s="4">
        <v>-2400000</v>
      </c>
      <c r="L2" s="4">
        <v>-4800000</v>
      </c>
    </row>
    <row r="3" spans="1:12" x14ac:dyDescent="0.45">
      <c r="A3" t="s">
        <v>96</v>
      </c>
      <c r="B3" s="4">
        <v>0</v>
      </c>
      <c r="C3" s="4">
        <v>-200</v>
      </c>
      <c r="D3" s="4">
        <v>-2000</v>
      </c>
      <c r="E3" s="4">
        <v>-10000</v>
      </c>
      <c r="F3" s="4">
        <v>-20000</v>
      </c>
      <c r="G3" s="4">
        <v>-100000</v>
      </c>
      <c r="H3" s="4">
        <v>-200000</v>
      </c>
      <c r="I3" s="4">
        <v>-600000</v>
      </c>
      <c r="J3" s="4">
        <v>-1200000</v>
      </c>
      <c r="K3" s="4">
        <v>-2400000</v>
      </c>
      <c r="L3" s="4">
        <v>-4800000</v>
      </c>
    </row>
    <row r="4" spans="1:12" x14ac:dyDescent="0.45">
      <c r="A4" t="s">
        <v>97</v>
      </c>
      <c r="B4" s="4">
        <v>0</v>
      </c>
      <c r="C4" s="4">
        <v>-200</v>
      </c>
      <c r="D4" s="4">
        <v>-2000</v>
      </c>
      <c r="E4" s="4">
        <v>-10000</v>
      </c>
      <c r="F4" s="4">
        <v>-20000</v>
      </c>
      <c r="G4" s="4">
        <v>-100000</v>
      </c>
      <c r="H4" s="4">
        <v>-200000</v>
      </c>
      <c r="I4" s="4">
        <v>-600000</v>
      </c>
      <c r="J4" s="4">
        <v>-1200000</v>
      </c>
      <c r="K4" s="4">
        <v>-2400000</v>
      </c>
      <c r="L4" s="4">
        <v>-4800000</v>
      </c>
    </row>
    <row r="5" spans="1:12" x14ac:dyDescent="0.45">
      <c r="A5" t="s">
        <v>98</v>
      </c>
      <c r="B5" s="4">
        <v>0</v>
      </c>
      <c r="C5" s="4">
        <v>-200</v>
      </c>
      <c r="D5" s="4">
        <v>-2000</v>
      </c>
      <c r="E5" s="4">
        <v>-10000</v>
      </c>
      <c r="F5" s="4">
        <v>-20000</v>
      </c>
      <c r="G5" s="4">
        <v>-100000</v>
      </c>
      <c r="H5" s="4">
        <v>-200000</v>
      </c>
      <c r="I5" s="4">
        <v>-600000</v>
      </c>
      <c r="J5" s="4">
        <v>-1200000</v>
      </c>
      <c r="K5" s="4">
        <v>-2400000</v>
      </c>
      <c r="L5" s="4">
        <v>-4800000</v>
      </c>
    </row>
    <row r="6" spans="1:12" x14ac:dyDescent="0.45">
      <c r="A6" t="s">
        <v>99</v>
      </c>
      <c r="B6" s="4">
        <v>0</v>
      </c>
      <c r="C6" s="4">
        <v>-200</v>
      </c>
      <c r="D6" s="4">
        <v>-2000</v>
      </c>
      <c r="E6" s="4">
        <v>-10000</v>
      </c>
      <c r="F6" s="4">
        <v>-20000</v>
      </c>
      <c r="G6" s="4">
        <v>-100000</v>
      </c>
      <c r="H6" s="4">
        <v>-200000</v>
      </c>
      <c r="I6" s="4">
        <v>-600000</v>
      </c>
      <c r="J6" s="4">
        <v>-1200000</v>
      </c>
      <c r="K6" s="4">
        <v>-2400000</v>
      </c>
      <c r="L6" s="4">
        <v>-4800000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>
      <selection activeCell="D9" sqref="D9"/>
    </sheetView>
  </sheetViews>
  <sheetFormatPr baseColWidth="10" defaultRowHeight="14.25" x14ac:dyDescent="0.45"/>
  <cols>
    <col min="3" max="3" width="10.9296875" style="4" customWidth="1"/>
    <col min="9" max="9" width="10.9296875" style="4" customWidth="1"/>
  </cols>
  <sheetData>
    <row r="1" spans="1:14" x14ac:dyDescent="0.45">
      <c r="A1" t="s">
        <v>93</v>
      </c>
      <c r="B1" t="s">
        <v>37</v>
      </c>
      <c r="C1" t="s">
        <v>111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107</v>
      </c>
      <c r="K1" t="s">
        <v>108</v>
      </c>
      <c r="L1" t="s">
        <v>109</v>
      </c>
      <c r="M1" t="s">
        <v>110</v>
      </c>
      <c r="N1" s="4"/>
    </row>
    <row r="2" spans="1:14" x14ac:dyDescent="0.45">
      <c r="A2" t="s">
        <v>95</v>
      </c>
      <c r="B2">
        <v>0</v>
      </c>
      <c r="C2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</row>
    <row r="3" spans="1:14" x14ac:dyDescent="0.45">
      <c r="A3" t="s">
        <v>95</v>
      </c>
      <c r="B3" s="3">
        <v>3600000</v>
      </c>
      <c r="C3">
        <v>0</v>
      </c>
      <c r="D3" s="4">
        <v>-200</v>
      </c>
      <c r="E3" s="4">
        <v>-2000</v>
      </c>
      <c r="F3" s="4">
        <v>-10000</v>
      </c>
      <c r="G3" s="4">
        <v>-20000</v>
      </c>
      <c r="H3" s="4">
        <v>-100000</v>
      </c>
      <c r="I3" s="4">
        <v>-200000</v>
      </c>
      <c r="J3" s="4">
        <v>-600000</v>
      </c>
      <c r="K3" s="4">
        <v>-1200000</v>
      </c>
      <c r="L3" s="4">
        <v>-2400000</v>
      </c>
      <c r="M3" s="4">
        <v>-4800000</v>
      </c>
      <c r="N3" s="4"/>
    </row>
    <row r="4" spans="1:14" x14ac:dyDescent="0.45">
      <c r="A4" t="s">
        <v>95</v>
      </c>
      <c r="B4" s="3">
        <v>800000000</v>
      </c>
      <c r="C4">
        <v>0</v>
      </c>
      <c r="D4" s="4">
        <v>-200</v>
      </c>
      <c r="E4" s="4">
        <v>-2000</v>
      </c>
      <c r="F4" s="4">
        <v>-10000</v>
      </c>
      <c r="G4" s="4">
        <v>-20000</v>
      </c>
      <c r="H4" s="4">
        <v>-100000</v>
      </c>
      <c r="I4" s="4">
        <v>-200000</v>
      </c>
      <c r="J4" s="4">
        <v>-600000</v>
      </c>
      <c r="K4" s="4">
        <v>-1200000</v>
      </c>
      <c r="L4" s="4">
        <v>-2400000</v>
      </c>
      <c r="M4" s="4">
        <v>-4800000</v>
      </c>
      <c r="N4" s="4"/>
    </row>
    <row r="5" spans="1:14" x14ac:dyDescent="0.45">
      <c r="A5" t="s">
        <v>96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/>
    </row>
    <row r="6" spans="1:14" x14ac:dyDescent="0.45">
      <c r="A6" t="s">
        <v>96</v>
      </c>
      <c r="B6" s="3">
        <v>3600000</v>
      </c>
      <c r="C6">
        <v>0</v>
      </c>
      <c r="D6" s="4">
        <v>-200</v>
      </c>
      <c r="E6" s="4">
        <v>-2000</v>
      </c>
      <c r="F6" s="4">
        <v>-10000</v>
      </c>
      <c r="G6" s="4">
        <v>-20000</v>
      </c>
      <c r="H6" s="4">
        <v>-100000</v>
      </c>
      <c r="I6" s="4">
        <v>-200000</v>
      </c>
      <c r="J6" s="4">
        <v>-600000</v>
      </c>
      <c r="K6" s="4">
        <v>-1200000</v>
      </c>
      <c r="L6" s="4">
        <v>-2400000</v>
      </c>
      <c r="M6" s="4">
        <v>-4800000</v>
      </c>
      <c r="N6" s="4"/>
    </row>
    <row r="7" spans="1:14" x14ac:dyDescent="0.45">
      <c r="A7" t="s">
        <v>96</v>
      </c>
      <c r="B7" s="3">
        <v>800000000</v>
      </c>
      <c r="C7">
        <v>0</v>
      </c>
      <c r="D7" s="4">
        <v>-200</v>
      </c>
      <c r="E7" s="4">
        <v>-2000</v>
      </c>
      <c r="F7" s="4">
        <v>-10000</v>
      </c>
      <c r="G7" s="4">
        <v>-20000</v>
      </c>
      <c r="H7" s="4">
        <v>-100000</v>
      </c>
      <c r="I7" s="4">
        <v>-200000</v>
      </c>
      <c r="J7" s="4">
        <v>-600000</v>
      </c>
      <c r="K7" s="4">
        <v>-1200000</v>
      </c>
      <c r="L7" s="4">
        <v>-2400000</v>
      </c>
      <c r="M7" s="4">
        <v>-4800000</v>
      </c>
      <c r="N7" s="4"/>
    </row>
    <row r="8" spans="1:14" x14ac:dyDescent="0.45">
      <c r="A8" t="s">
        <v>97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/>
    </row>
    <row r="9" spans="1:14" x14ac:dyDescent="0.45">
      <c r="A9" t="s">
        <v>97</v>
      </c>
      <c r="B9" s="3">
        <v>3600000</v>
      </c>
      <c r="C9">
        <v>0</v>
      </c>
      <c r="D9" s="4">
        <v>-200</v>
      </c>
      <c r="E9" s="4">
        <v>-2000</v>
      </c>
      <c r="F9" s="4">
        <v>-10000</v>
      </c>
      <c r="G9" s="4">
        <v>-20000</v>
      </c>
      <c r="H9" s="4">
        <v>-100000</v>
      </c>
      <c r="I9" s="4">
        <v>-200000</v>
      </c>
      <c r="J9" s="4">
        <v>-600000</v>
      </c>
      <c r="K9" s="4">
        <v>-1200000</v>
      </c>
      <c r="L9" s="4">
        <v>-2400000</v>
      </c>
      <c r="M9" s="4">
        <v>-4800000</v>
      </c>
      <c r="N9" s="4"/>
    </row>
    <row r="10" spans="1:14" x14ac:dyDescent="0.45">
      <c r="A10" t="s">
        <v>97</v>
      </c>
      <c r="B10" s="3">
        <v>800000000</v>
      </c>
      <c r="C10">
        <v>0</v>
      </c>
      <c r="D10" s="4">
        <v>-200</v>
      </c>
      <c r="E10" s="4">
        <v>-2000</v>
      </c>
      <c r="F10" s="4">
        <v>-10000</v>
      </c>
      <c r="G10" s="4">
        <v>-20000</v>
      </c>
      <c r="H10" s="4">
        <v>-100000</v>
      </c>
      <c r="I10" s="4">
        <v>-200000</v>
      </c>
      <c r="J10" s="4">
        <v>-600000</v>
      </c>
      <c r="K10" s="4">
        <v>-1200000</v>
      </c>
      <c r="L10" s="4">
        <v>-2400000</v>
      </c>
      <c r="M10" s="4">
        <v>-4800000</v>
      </c>
      <c r="N10" s="4"/>
    </row>
    <row r="11" spans="1:14" x14ac:dyDescent="0.45">
      <c r="A11" t="s">
        <v>98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/>
    </row>
    <row r="12" spans="1:14" x14ac:dyDescent="0.45">
      <c r="A12" t="s">
        <v>98</v>
      </c>
      <c r="B12" s="3">
        <v>3600000</v>
      </c>
      <c r="C12">
        <v>0</v>
      </c>
      <c r="D12" s="4">
        <v>-200</v>
      </c>
      <c r="E12" s="4">
        <v>-2000</v>
      </c>
      <c r="F12" s="4">
        <v>-10000</v>
      </c>
      <c r="G12" s="4">
        <v>-20000</v>
      </c>
      <c r="H12" s="4">
        <v>-100000</v>
      </c>
      <c r="I12" s="4">
        <v>-200000</v>
      </c>
      <c r="J12" s="4">
        <v>-600000</v>
      </c>
      <c r="K12" s="4">
        <v>-1200000</v>
      </c>
      <c r="L12" s="4">
        <v>-2400000</v>
      </c>
      <c r="M12" s="4">
        <v>-4800000</v>
      </c>
      <c r="N12" s="4"/>
    </row>
    <row r="13" spans="1:14" x14ac:dyDescent="0.45">
      <c r="A13" t="s">
        <v>98</v>
      </c>
      <c r="B13" s="3">
        <v>800000000</v>
      </c>
      <c r="C13">
        <v>0</v>
      </c>
      <c r="D13" s="4">
        <v>-200</v>
      </c>
      <c r="E13" s="4">
        <v>-2000</v>
      </c>
      <c r="F13" s="4">
        <v>-10000</v>
      </c>
      <c r="G13" s="4">
        <v>-20000</v>
      </c>
      <c r="H13" s="4">
        <v>-100000</v>
      </c>
      <c r="I13" s="4">
        <v>-200000</v>
      </c>
      <c r="J13" s="4">
        <v>-600000</v>
      </c>
      <c r="K13" s="4">
        <v>-1200000</v>
      </c>
      <c r="L13" s="4">
        <v>-2400000</v>
      </c>
      <c r="M13" s="4">
        <v>-4800000</v>
      </c>
      <c r="N13" s="4"/>
    </row>
    <row r="14" spans="1:14" x14ac:dyDescent="0.45">
      <c r="A14" t="s">
        <v>99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/>
    </row>
    <row r="15" spans="1:14" x14ac:dyDescent="0.45">
      <c r="A15" t="s">
        <v>99</v>
      </c>
      <c r="B15" s="3">
        <v>3600000</v>
      </c>
      <c r="C15">
        <v>0</v>
      </c>
      <c r="D15" s="4">
        <v>-200</v>
      </c>
      <c r="E15" s="4">
        <v>-2000</v>
      </c>
      <c r="F15" s="4">
        <v>-10000</v>
      </c>
      <c r="G15" s="4">
        <v>-20000</v>
      </c>
      <c r="H15" s="4">
        <v>-100000</v>
      </c>
      <c r="I15" s="4">
        <v>-200000</v>
      </c>
      <c r="J15" s="4">
        <v>-600000</v>
      </c>
      <c r="K15" s="4">
        <v>-1200000</v>
      </c>
      <c r="L15" s="4">
        <v>-2400000</v>
      </c>
      <c r="M15" s="4">
        <v>-4800000</v>
      </c>
      <c r="N15" s="4"/>
    </row>
    <row r="16" spans="1:14" x14ac:dyDescent="0.45">
      <c r="A16" t="s">
        <v>99</v>
      </c>
      <c r="B16" s="3">
        <v>800000000</v>
      </c>
      <c r="C16">
        <v>0</v>
      </c>
      <c r="D16" s="4">
        <v>-200</v>
      </c>
      <c r="E16" s="4">
        <v>-2000</v>
      </c>
      <c r="F16" s="4">
        <v>-10000</v>
      </c>
      <c r="G16" s="4">
        <v>-20000</v>
      </c>
      <c r="H16" s="4">
        <v>-100000</v>
      </c>
      <c r="I16" s="4">
        <v>-200000</v>
      </c>
      <c r="J16" s="4">
        <v>-600000</v>
      </c>
      <c r="K16" s="4">
        <v>-1200000</v>
      </c>
      <c r="L16" s="4">
        <v>-2400000</v>
      </c>
      <c r="M16" s="4">
        <v>-4800000</v>
      </c>
      <c r="N16" s="4"/>
    </row>
    <row r="17" spans="2:17" x14ac:dyDescent="0.45">
      <c r="N17" s="4"/>
    </row>
    <row r="18" spans="2:17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2:17" x14ac:dyDescent="0.45"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2:17" x14ac:dyDescent="0.45"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2:17" x14ac:dyDescent="0.45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2:17" x14ac:dyDescent="0.45"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7" x14ac:dyDescent="0.45"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7" x14ac:dyDescent="0.45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7" x14ac:dyDescent="0.4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7" x14ac:dyDescent="0.45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7" x14ac:dyDescent="0.4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7" x14ac:dyDescent="0.45"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7" x14ac:dyDescent="0.45"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7" x14ac:dyDescent="0.45"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7" x14ac:dyDescent="0.45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7" x14ac:dyDescent="0.4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4:14" x14ac:dyDescent="0.45">
      <c r="D33" s="3"/>
      <c r="N33" s="4"/>
    </row>
    <row r="34" spans="4:14" x14ac:dyDescent="0.45"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4:14" x14ac:dyDescent="0.45">
      <c r="D35" s="3"/>
      <c r="N35" s="4"/>
    </row>
    <row r="36" spans="4:14" x14ac:dyDescent="0.45">
      <c r="D36" s="3"/>
      <c r="N36" s="4"/>
    </row>
    <row r="37" spans="4:14" x14ac:dyDescent="0.45">
      <c r="D37" s="3"/>
    </row>
    <row r="38" spans="4:14" x14ac:dyDescent="0.45">
      <c r="D38" s="3"/>
    </row>
    <row r="39" spans="4:14" x14ac:dyDescent="0.45">
      <c r="D39" s="3"/>
    </row>
    <row r="40" spans="4:14" x14ac:dyDescent="0.45">
      <c r="D40" s="3"/>
    </row>
    <row r="41" spans="4:14" x14ac:dyDescent="0.45">
      <c r="D41" s="3"/>
    </row>
    <row r="42" spans="4:14" x14ac:dyDescent="0.45">
      <c r="D42" s="3"/>
    </row>
    <row r="43" spans="4:14" x14ac:dyDescent="0.45">
      <c r="D43" s="3"/>
    </row>
    <row r="44" spans="4:14" x14ac:dyDescent="0.45">
      <c r="D44" s="3"/>
    </row>
    <row r="45" spans="4:14" x14ac:dyDescent="0.45">
      <c r="D4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27" sqref="F27"/>
    </sheetView>
  </sheetViews>
  <sheetFormatPr baseColWidth="10" defaultRowHeight="14.25" x14ac:dyDescent="0.45"/>
  <sheetData>
    <row r="1" spans="1:6" x14ac:dyDescent="0.45">
      <c r="A1" t="s">
        <v>43</v>
      </c>
      <c r="B1" t="s">
        <v>112</v>
      </c>
      <c r="C1" t="s">
        <v>113</v>
      </c>
      <c r="D1" t="s">
        <v>114</v>
      </c>
      <c r="E1" t="s">
        <v>115</v>
      </c>
    </row>
    <row r="2" spans="1:6" x14ac:dyDescent="0.45">
      <c r="A2" s="5" t="s">
        <v>50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45">
      <c r="A3" s="5" t="s">
        <v>56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45">
      <c r="A4" s="5" t="s">
        <v>60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45">
      <c r="A5" s="5" t="s">
        <v>62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45">
      <c r="A6" s="5" t="s">
        <v>64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45">
      <c r="A7" s="5" t="s">
        <v>66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47" workbookViewId="0">
      <selection activeCell="AC80" sqref="AC80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116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95</v>
      </c>
      <c r="S1">
        <v>0</v>
      </c>
      <c r="U1" t="s">
        <v>116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95</v>
      </c>
      <c r="AK1">
        <v>0</v>
      </c>
    </row>
    <row r="2" spans="1:37" x14ac:dyDescent="0.45">
      <c r="A2" t="s">
        <v>117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95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95</v>
      </c>
      <c r="AK2">
        <v>27000</v>
      </c>
    </row>
    <row r="3" spans="1:37" x14ac:dyDescent="0.45">
      <c r="A3" t="s">
        <v>118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119</v>
      </c>
      <c r="R3" t="s">
        <v>95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120</v>
      </c>
      <c r="AJ3" t="s">
        <v>95</v>
      </c>
      <c r="AK3">
        <v>20000000</v>
      </c>
    </row>
    <row r="4" spans="1:37" x14ac:dyDescent="0.45">
      <c r="A4" t="s">
        <v>121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120</v>
      </c>
      <c r="R4" t="s">
        <v>96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122</v>
      </c>
      <c r="AJ4" t="s">
        <v>96</v>
      </c>
      <c r="AK4">
        <v>0</v>
      </c>
    </row>
    <row r="5" spans="1:37" x14ac:dyDescent="0.45">
      <c r="A5" t="s">
        <v>123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122</v>
      </c>
      <c r="R5" t="s">
        <v>96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124</v>
      </c>
      <c r="AJ5" t="s">
        <v>96</v>
      </c>
      <c r="AK5">
        <v>27000</v>
      </c>
    </row>
    <row r="6" spans="1:37" x14ac:dyDescent="0.45">
      <c r="A6" t="s">
        <v>125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124</v>
      </c>
      <c r="R6" t="s">
        <v>96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96</v>
      </c>
      <c r="AK6">
        <v>20000000</v>
      </c>
    </row>
    <row r="7" spans="1:37" x14ac:dyDescent="0.45">
      <c r="A7" t="s">
        <v>126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97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97</v>
      </c>
      <c r="AK7">
        <v>0</v>
      </c>
    </row>
    <row r="8" spans="1:37" x14ac:dyDescent="0.45">
      <c r="A8" t="s">
        <v>127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97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97</v>
      </c>
      <c r="AK8">
        <v>27000</v>
      </c>
    </row>
    <row r="9" spans="1:37" x14ac:dyDescent="0.45">
      <c r="A9" t="s">
        <v>128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97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97</v>
      </c>
      <c r="AK9">
        <v>20000000</v>
      </c>
    </row>
    <row r="10" spans="1:37" x14ac:dyDescent="0.45">
      <c r="A10" t="s">
        <v>129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98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98</v>
      </c>
      <c r="AK10">
        <v>0</v>
      </c>
    </row>
    <row r="11" spans="1:37" x14ac:dyDescent="0.45">
      <c r="A11" t="s">
        <v>130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98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98</v>
      </c>
      <c r="AK11">
        <v>27000</v>
      </c>
    </row>
    <row r="12" spans="1:37" x14ac:dyDescent="0.45">
      <c r="A12" t="s">
        <v>131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98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98</v>
      </c>
      <c r="AK12">
        <v>20000000</v>
      </c>
    </row>
    <row r="13" spans="1:37" x14ac:dyDescent="0.45">
      <c r="A13" t="s">
        <v>132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99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99</v>
      </c>
      <c r="AK13">
        <v>0</v>
      </c>
    </row>
    <row r="14" spans="1:37" x14ac:dyDescent="0.45">
      <c r="A14" t="s">
        <v>133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99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99</v>
      </c>
      <c r="AK14">
        <v>27000</v>
      </c>
    </row>
    <row r="15" spans="1:37" x14ac:dyDescent="0.45">
      <c r="A15" t="s">
        <v>134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99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99</v>
      </c>
      <c r="AK15">
        <v>20000000</v>
      </c>
    </row>
    <row r="16" spans="1:37" x14ac:dyDescent="0.45">
      <c r="A16" t="s">
        <v>135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136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136</v>
      </c>
      <c r="AK16">
        <v>0</v>
      </c>
    </row>
    <row r="17" spans="1:37" x14ac:dyDescent="0.45">
      <c r="A17" t="s">
        <v>137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136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136</v>
      </c>
      <c r="AK17">
        <v>27000</v>
      </c>
    </row>
    <row r="18" spans="1:37" x14ac:dyDescent="0.45">
      <c r="A18" t="s">
        <v>138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139</v>
      </c>
      <c r="R18" t="s">
        <v>136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136</v>
      </c>
      <c r="AK18">
        <v>20000000</v>
      </c>
    </row>
    <row r="19" spans="1:37" x14ac:dyDescent="0.45">
      <c r="A19" t="s">
        <v>140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141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142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143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144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145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146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147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148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149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150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151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152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153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154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155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156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157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158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159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160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161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162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163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164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165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166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167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168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169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170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171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172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93</v>
      </c>
      <c r="AE46" t="s">
        <v>37</v>
      </c>
      <c r="AF46" t="s">
        <v>111</v>
      </c>
      <c r="AG46" t="s">
        <v>101</v>
      </c>
      <c r="AH46" t="s">
        <v>102</v>
      </c>
      <c r="AI46" t="s">
        <v>103</v>
      </c>
      <c r="AJ46" t="s">
        <v>104</v>
      </c>
      <c r="AK46" t="s">
        <v>105</v>
      </c>
      <c r="AL46" t="s">
        <v>106</v>
      </c>
      <c r="AM46" t="s">
        <v>107</v>
      </c>
    </row>
    <row r="47" spans="1:39" x14ac:dyDescent="0.45">
      <c r="A47" t="s">
        <v>173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95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174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95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175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95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176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96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177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96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178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96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179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97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180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97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181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97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182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98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183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98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184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98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185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99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186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99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187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99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188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189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190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35" x14ac:dyDescent="0.45">
      <c r="A65" t="s">
        <v>191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341</v>
      </c>
    </row>
    <row r="66" spans="1:35" x14ac:dyDescent="0.45">
      <c r="A66" t="s">
        <v>192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35" x14ac:dyDescent="0.45">
      <c r="A67" t="s">
        <v>193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35" x14ac:dyDescent="0.45">
      <c r="A68" t="s">
        <v>194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35" x14ac:dyDescent="0.45">
      <c r="A69" t="s">
        <v>195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</row>
    <row r="70" spans="1:35" x14ac:dyDescent="0.45">
      <c r="A70" t="s">
        <v>196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</row>
    <row r="71" spans="1:35" x14ac:dyDescent="0.45">
      <c r="A71" t="s">
        <v>197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339</v>
      </c>
    </row>
    <row r="72" spans="1:35" x14ac:dyDescent="0.45">
      <c r="A72" t="s">
        <v>198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340</v>
      </c>
    </row>
    <row r="73" spans="1:35" x14ac:dyDescent="0.45">
      <c r="A73" t="s">
        <v>199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35" x14ac:dyDescent="0.45">
      <c r="A74" t="s">
        <v>200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342</v>
      </c>
      <c r="AE74" s="4"/>
      <c r="AF74" s="4"/>
      <c r="AG74" s="4"/>
      <c r="AH74" s="4"/>
      <c r="AI74" s="4"/>
    </row>
    <row r="75" spans="1:35" x14ac:dyDescent="0.45">
      <c r="A75" t="s">
        <v>201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343</v>
      </c>
      <c r="AI75" s="4" t="s">
        <v>344</v>
      </c>
    </row>
    <row r="76" spans="1:35" x14ac:dyDescent="0.45">
      <c r="A76" t="s">
        <v>202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</row>
    <row r="77" spans="1:35" x14ac:dyDescent="0.45">
      <c r="A77" t="s">
        <v>203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</row>
    <row r="78" spans="1:35" x14ac:dyDescent="0.45">
      <c r="A78" t="s">
        <v>204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</row>
    <row r="79" spans="1:35" x14ac:dyDescent="0.45">
      <c r="A79" t="s">
        <v>205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</row>
    <row r="80" spans="1:35" x14ac:dyDescent="0.45">
      <c r="A80" t="s">
        <v>206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</row>
    <row r="81" spans="1:35" x14ac:dyDescent="0.45">
      <c r="A81" t="s">
        <v>207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</row>
    <row r="82" spans="1:35" x14ac:dyDescent="0.45">
      <c r="A82" t="s">
        <v>208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343</v>
      </c>
      <c r="AI82" s="4" t="s">
        <v>344</v>
      </c>
    </row>
    <row r="83" spans="1:35" x14ac:dyDescent="0.45">
      <c r="A83" t="s">
        <v>209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8">
        <v>1</v>
      </c>
      <c r="AE83" s="4">
        <v>180000</v>
      </c>
      <c r="AF83" s="8">
        <v>200</v>
      </c>
      <c r="AG83" s="8">
        <v>1.0373939999999999</v>
      </c>
      <c r="AH83" s="9">
        <v>1</v>
      </c>
      <c r="AI83" s="4">
        <f>AE83/360</f>
        <v>500</v>
      </c>
    </row>
    <row r="84" spans="1:35" x14ac:dyDescent="0.45">
      <c r="A84" t="s">
        <v>210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8">
        <v>2</v>
      </c>
      <c r="AE84" s="4">
        <v>1800000</v>
      </c>
      <c r="AF84" s="8">
        <v>200</v>
      </c>
      <c r="AG84" s="8">
        <v>1.052738</v>
      </c>
      <c r="AH84" s="9">
        <v>1</v>
      </c>
      <c r="AI84" s="4">
        <f>AE84/360</f>
        <v>5000</v>
      </c>
    </row>
    <row r="85" spans="1:35" x14ac:dyDescent="0.45">
      <c r="A85" t="s">
        <v>211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8">
        <v>3</v>
      </c>
      <c r="AE85" s="4">
        <v>18000000</v>
      </c>
      <c r="AF85" s="8">
        <v>200</v>
      </c>
      <c r="AG85" s="8">
        <v>1.0680700000000001</v>
      </c>
      <c r="AH85" s="9">
        <v>1</v>
      </c>
      <c r="AI85" s="4">
        <f>AE85/360</f>
        <v>50000</v>
      </c>
    </row>
    <row r="86" spans="1:35" x14ac:dyDescent="0.45">
      <c r="A86" t="s">
        <v>212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8">
        <v>4</v>
      </c>
      <c r="AE86" s="4">
        <v>180000000</v>
      </c>
      <c r="AF86" s="8">
        <v>200</v>
      </c>
      <c r="AG86" s="8">
        <v>1.0834010000000001</v>
      </c>
      <c r="AH86" s="9">
        <v>1</v>
      </c>
      <c r="AI86" s="4">
        <f>AE86/360</f>
        <v>500000</v>
      </c>
    </row>
    <row r="87" spans="1:35" x14ac:dyDescent="0.45">
      <c r="A87" t="s">
        <v>213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8">
        <v>5</v>
      </c>
      <c r="AE87" s="4">
        <v>720000000</v>
      </c>
      <c r="AF87" s="8">
        <v>200</v>
      </c>
      <c r="AG87" s="8">
        <v>1.0909169999999999</v>
      </c>
      <c r="AH87" s="9">
        <v>1</v>
      </c>
      <c r="AI87" s="4">
        <f>AE87/360</f>
        <v>2000000</v>
      </c>
    </row>
    <row r="88" spans="1:35" x14ac:dyDescent="0.45">
      <c r="A88" t="s">
        <v>214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35" x14ac:dyDescent="0.45">
      <c r="A89" t="s">
        <v>215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35" x14ac:dyDescent="0.45">
      <c r="A90" t="s">
        <v>216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35" x14ac:dyDescent="0.45">
      <c r="A91" t="s">
        <v>217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35" x14ac:dyDescent="0.45">
      <c r="A92" t="s">
        <v>218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35" x14ac:dyDescent="0.45">
      <c r="A93" t="s">
        <v>219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35" x14ac:dyDescent="0.45">
      <c r="A94" t="s">
        <v>220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35" x14ac:dyDescent="0.45">
      <c r="A95" t="s">
        <v>221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35" x14ac:dyDescent="0.45">
      <c r="A96" t="s">
        <v>222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223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224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225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226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227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228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229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230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231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232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233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234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235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236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237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238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239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240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241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242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243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244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245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246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247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248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249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250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251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252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253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254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255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256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257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258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259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260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261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262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263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264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265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266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267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268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269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270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271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272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273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274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275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276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277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278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279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280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281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282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283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284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285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286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287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288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289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290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291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292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293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294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295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296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297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298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299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300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301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302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303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304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305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306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307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308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309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310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311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312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313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314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315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316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317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318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319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320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321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322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323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324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325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326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327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328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329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330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331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332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333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334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335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336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337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338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2025-11-13T12:24:13Z</dcterms:modified>
</cp:coreProperties>
</file>