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7B3D43D1-A8AD-4466-B64F-66475E2B005E}" xr6:coauthVersionLast="47" xr6:coauthVersionMax="47" xr10:uidLastSave="{00000000-0000-0000-0000-000000000000}"/>
  <bookViews>
    <workbookView xWindow="-98" yWindow="-98" windowWidth="28996" windowHeight="15796" xr2:uid="{00000000-000D-0000-FFFF-FFFF00000000}"/>
  </bookViews>
  <sheets>
    <sheet name="grid" sheetId="1" r:id="rId1"/>
    <sheet name="geometry" sheetId="2" r:id="rId2"/>
    <sheet name="tdis" sheetId="3" r:id="rId3"/>
    <sheet name="parameters" sheetId="4" r:id="rId4"/>
    <sheet name="transient_recharge" sheetId="5" r:id="rId5"/>
    <sheet name="observations" sheetId="6" r:id="rId6"/>
    <sheet name="wells" sheetId="7" r:id="rId7"/>
    <sheet name="q_values" sheetId="8" r:id="rId8"/>
    <sheet name="q_values_tr" sheetId="9" r:id="rId9"/>
    <sheet name="workplace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24" i="10" l="1"/>
  <c r="H224" i="10" s="1"/>
  <c r="G225" i="10"/>
  <c r="H225" i="10" s="1"/>
  <c r="G226" i="10"/>
  <c r="H226" i="10" s="1"/>
  <c r="G227" i="10"/>
  <c r="H227" i="10" s="1"/>
  <c r="G228" i="10"/>
  <c r="H228" i="10" s="1"/>
  <c r="G229" i="10"/>
  <c r="H229" i="10" s="1"/>
  <c r="G230" i="10"/>
  <c r="H230" i="10"/>
  <c r="G231" i="10"/>
  <c r="H231" i="10"/>
  <c r="G232" i="10"/>
  <c r="H232" i="10" s="1"/>
  <c r="G233" i="10"/>
  <c r="H233" i="10"/>
  <c r="G234" i="10"/>
  <c r="H234" i="10"/>
  <c r="G235" i="10"/>
  <c r="H235" i="10" s="1"/>
  <c r="G236" i="10"/>
  <c r="H236" i="10" s="1"/>
  <c r="G237" i="10"/>
  <c r="H237" i="10" s="1"/>
  <c r="G238" i="10"/>
  <c r="H238" i="10" s="1"/>
  <c r="G239" i="10"/>
  <c r="H239" i="10" s="1"/>
  <c r="G240" i="10"/>
  <c r="H240" i="10" s="1"/>
  <c r="G241" i="10"/>
  <c r="H241" i="10"/>
  <c r="G242" i="10"/>
  <c r="H242" i="10"/>
  <c r="G243" i="10"/>
  <c r="H243" i="10" s="1"/>
  <c r="G244" i="10"/>
  <c r="H244" i="10"/>
  <c r="G245" i="10"/>
  <c r="H245" i="10"/>
  <c r="G246" i="10"/>
  <c r="H246" i="10" s="1"/>
  <c r="G247" i="10"/>
  <c r="H247" i="10" s="1"/>
  <c r="G248" i="10"/>
  <c r="H248" i="10" s="1"/>
  <c r="G249" i="10"/>
  <c r="H249" i="10" s="1"/>
  <c r="G250" i="10"/>
  <c r="H250" i="10" s="1"/>
  <c r="G251" i="10"/>
  <c r="H251" i="10" s="1"/>
  <c r="G252" i="10"/>
  <c r="H252" i="10"/>
  <c r="G253" i="10"/>
  <c r="H253" i="10"/>
  <c r="G254" i="10"/>
  <c r="H254" i="10" s="1"/>
  <c r="G255" i="10"/>
  <c r="H255" i="10"/>
  <c r="G256" i="10"/>
  <c r="H256" i="10"/>
  <c r="G257" i="10"/>
  <c r="H257" i="10" s="1"/>
  <c r="G258" i="10"/>
  <c r="H258" i="10" s="1"/>
  <c r="G259" i="10"/>
  <c r="H259" i="10" s="1"/>
  <c r="G260" i="10"/>
  <c r="H260" i="10" s="1"/>
  <c r="G261" i="10"/>
  <c r="H261" i="10" s="1"/>
  <c r="G262" i="10"/>
  <c r="H262" i="10" s="1"/>
  <c r="G263" i="10"/>
  <c r="H263" i="10"/>
  <c r="G264" i="10"/>
  <c r="H264" i="10"/>
  <c r="G265" i="10"/>
  <c r="H265" i="10" s="1"/>
  <c r="G266" i="10"/>
  <c r="H266" i="10"/>
  <c r="G267" i="10"/>
  <c r="H267" i="10"/>
  <c r="G268" i="10"/>
  <c r="H268" i="10" s="1"/>
  <c r="G269" i="10"/>
  <c r="H269" i="10" s="1"/>
  <c r="G270" i="10"/>
  <c r="H270" i="10" s="1"/>
  <c r="G271" i="10"/>
  <c r="H271" i="10" s="1"/>
  <c r="G272" i="10"/>
  <c r="H272" i="10" s="1"/>
  <c r="G273" i="10"/>
  <c r="H273" i="10" s="1"/>
  <c r="G274" i="10"/>
  <c r="H274" i="10"/>
  <c r="G275" i="10"/>
  <c r="H275" i="10"/>
  <c r="G276" i="10"/>
  <c r="H276" i="10" s="1"/>
  <c r="G277" i="10"/>
  <c r="H277" i="10"/>
  <c r="G278" i="10"/>
  <c r="H278" i="10"/>
  <c r="G279" i="10"/>
  <c r="H279" i="10" s="1"/>
  <c r="G280" i="10"/>
  <c r="H280" i="10" s="1"/>
  <c r="G281" i="10"/>
  <c r="H281" i="10" s="1"/>
  <c r="G282" i="10"/>
  <c r="H282" i="10" s="1"/>
  <c r="G283" i="10"/>
  <c r="H283" i="10" s="1"/>
  <c r="G284" i="10"/>
  <c r="H284" i="10" s="1"/>
  <c r="G285" i="10"/>
  <c r="H285" i="10"/>
  <c r="G286" i="10"/>
  <c r="H286" i="10"/>
  <c r="G287" i="10"/>
  <c r="H287" i="10" s="1"/>
  <c r="G288" i="10"/>
  <c r="H288" i="10"/>
  <c r="G289" i="10"/>
  <c r="H289" i="10"/>
  <c r="G290" i="10"/>
  <c r="H290" i="10" s="1"/>
  <c r="G291" i="10"/>
  <c r="H291" i="10" s="1"/>
  <c r="G292" i="10"/>
  <c r="H292" i="10" s="1"/>
  <c r="G293" i="10"/>
  <c r="H293" i="10" s="1"/>
  <c r="G294" i="10"/>
  <c r="H294" i="10" s="1"/>
  <c r="G295" i="10"/>
  <c r="H295" i="10" s="1"/>
  <c r="G296" i="10"/>
  <c r="H296" i="10"/>
  <c r="G297" i="10"/>
  <c r="H297" i="10"/>
  <c r="G298" i="10"/>
  <c r="H298" i="10" s="1"/>
  <c r="G299" i="10"/>
  <c r="H299" i="10"/>
  <c r="G300" i="10"/>
  <c r="H300" i="10"/>
  <c r="G301" i="10"/>
  <c r="H301" i="10" s="1"/>
  <c r="G302" i="10"/>
  <c r="H302" i="10" s="1"/>
  <c r="G223" i="10" l="1"/>
  <c r="H223" i="10" s="1"/>
  <c r="G222" i="10"/>
  <c r="H222" i="10" s="1"/>
  <c r="G221" i="10"/>
  <c r="H221" i="10" s="1"/>
  <c r="G220" i="10"/>
  <c r="H220" i="10" s="1"/>
  <c r="G219" i="10"/>
  <c r="H219" i="10" s="1"/>
  <c r="G218" i="10"/>
  <c r="H218" i="10" s="1"/>
  <c r="G217" i="10"/>
  <c r="H217" i="10" s="1"/>
  <c r="G216" i="10"/>
  <c r="H216" i="10" s="1"/>
  <c r="G215" i="10"/>
  <c r="H215" i="10" s="1"/>
  <c r="G214" i="10"/>
  <c r="H214" i="10" s="1"/>
  <c r="G213" i="10"/>
  <c r="H213" i="10" s="1"/>
  <c r="G212" i="10"/>
  <c r="H212" i="10" s="1"/>
  <c r="G211" i="10"/>
  <c r="H211" i="10" s="1"/>
  <c r="G210" i="10"/>
  <c r="H210" i="10" s="1"/>
  <c r="G209" i="10"/>
  <c r="H209" i="10" s="1"/>
  <c r="G208" i="10"/>
  <c r="H208" i="10" s="1"/>
  <c r="G207" i="10"/>
  <c r="H207" i="10" s="1"/>
  <c r="G206" i="10"/>
  <c r="H206" i="10" s="1"/>
  <c r="G205" i="10"/>
  <c r="H205" i="10" s="1"/>
  <c r="G204" i="10"/>
  <c r="H204" i="10" s="1"/>
  <c r="G203" i="10"/>
  <c r="H203" i="10" s="1"/>
  <c r="G202" i="10"/>
  <c r="H202" i="10" s="1"/>
  <c r="G201" i="10"/>
  <c r="H201" i="10" s="1"/>
  <c r="G200" i="10"/>
  <c r="H200" i="10" s="1"/>
  <c r="G199" i="10"/>
  <c r="H199" i="10" s="1"/>
  <c r="G198" i="10"/>
  <c r="H198" i="10" s="1"/>
  <c r="G197" i="10"/>
  <c r="H197" i="10" s="1"/>
  <c r="G196" i="10"/>
  <c r="H196" i="10" s="1"/>
  <c r="G195" i="10"/>
  <c r="H195" i="10" s="1"/>
  <c r="G194" i="10"/>
  <c r="H194" i="10" s="1"/>
  <c r="G193" i="10"/>
  <c r="H193" i="10" s="1"/>
  <c r="H192" i="10"/>
  <c r="G192" i="10"/>
  <c r="G191" i="10"/>
  <c r="H191" i="10" s="1"/>
  <c r="G190" i="10"/>
  <c r="H190" i="10" s="1"/>
  <c r="G189" i="10"/>
  <c r="H189" i="10" s="1"/>
  <c r="G188" i="10"/>
  <c r="H188" i="10" s="1"/>
  <c r="G187" i="10"/>
  <c r="H187" i="10" s="1"/>
  <c r="G186" i="10"/>
  <c r="H186" i="10" s="1"/>
  <c r="G185" i="10"/>
  <c r="H185" i="10" s="1"/>
  <c r="G184" i="10"/>
  <c r="H184" i="10" s="1"/>
  <c r="G183" i="10"/>
  <c r="H183" i="10" s="1"/>
  <c r="G182" i="10"/>
  <c r="H182" i="10" s="1"/>
  <c r="G181" i="10"/>
  <c r="H181" i="10" s="1"/>
  <c r="G180" i="10"/>
  <c r="H180" i="10" s="1"/>
  <c r="G179" i="10"/>
  <c r="H179" i="10" s="1"/>
  <c r="G178" i="10"/>
  <c r="H178" i="10" s="1"/>
  <c r="H177" i="10"/>
  <c r="G177" i="10"/>
  <c r="G176" i="10"/>
  <c r="H176" i="10" s="1"/>
  <c r="H175" i="10"/>
  <c r="G175" i="10"/>
  <c r="G174" i="10"/>
  <c r="H174" i="10" s="1"/>
  <c r="G173" i="10"/>
  <c r="H173" i="10" s="1"/>
  <c r="G172" i="10"/>
  <c r="H172" i="10" s="1"/>
  <c r="G171" i="10"/>
  <c r="H171" i="10" s="1"/>
  <c r="H170" i="10"/>
  <c r="G170" i="10"/>
  <c r="G169" i="10"/>
  <c r="H169" i="10" s="1"/>
  <c r="G168" i="10"/>
  <c r="H168" i="10" s="1"/>
  <c r="G167" i="10"/>
  <c r="H167" i="10" s="1"/>
  <c r="G166" i="10"/>
  <c r="H166" i="10" s="1"/>
  <c r="G165" i="10"/>
  <c r="H165" i="10" s="1"/>
  <c r="G164" i="10"/>
  <c r="H164" i="10" s="1"/>
  <c r="G163" i="10"/>
  <c r="H163" i="10" s="1"/>
  <c r="G162" i="10"/>
  <c r="H162" i="10" s="1"/>
  <c r="G161" i="10"/>
  <c r="H161" i="10" s="1"/>
  <c r="G160" i="10"/>
  <c r="H160" i="10" s="1"/>
  <c r="G159" i="10"/>
  <c r="H159" i="10" s="1"/>
  <c r="G158" i="10"/>
  <c r="H158" i="10" s="1"/>
  <c r="G157" i="10"/>
  <c r="H157" i="10" s="1"/>
  <c r="G156" i="10"/>
  <c r="H156" i="10" s="1"/>
  <c r="G155" i="10"/>
  <c r="H155" i="10" s="1"/>
  <c r="G154" i="10"/>
  <c r="H154" i="10" s="1"/>
  <c r="H153" i="10"/>
  <c r="G153" i="10"/>
  <c r="G152" i="10"/>
  <c r="H152" i="10" s="1"/>
  <c r="G151" i="10"/>
  <c r="H151" i="10" s="1"/>
  <c r="G150" i="10"/>
  <c r="H150" i="10" s="1"/>
  <c r="G149" i="10"/>
  <c r="H149" i="10" s="1"/>
  <c r="G148" i="10"/>
  <c r="H148" i="10" s="1"/>
  <c r="G147" i="10"/>
  <c r="H147" i="10" s="1"/>
  <c r="G146" i="10"/>
  <c r="H146" i="10" s="1"/>
  <c r="G145" i="10"/>
  <c r="H145" i="10" s="1"/>
  <c r="G144" i="10"/>
  <c r="H144" i="10" s="1"/>
  <c r="G143" i="10"/>
  <c r="H143" i="10" s="1"/>
  <c r="H142" i="10"/>
  <c r="G142" i="10"/>
  <c r="G141" i="10"/>
  <c r="H141" i="10" s="1"/>
  <c r="G140" i="10"/>
  <c r="H140" i="10" s="1"/>
  <c r="G139" i="10"/>
  <c r="H139" i="10" s="1"/>
  <c r="G138" i="10"/>
  <c r="H138" i="10" s="1"/>
  <c r="G137" i="10"/>
  <c r="H137" i="10" s="1"/>
  <c r="G136" i="10"/>
  <c r="H136" i="10" s="1"/>
  <c r="G135" i="10"/>
  <c r="H135" i="10" s="1"/>
  <c r="G134" i="10"/>
  <c r="H134" i="10" s="1"/>
  <c r="G133" i="10"/>
  <c r="H133" i="10" s="1"/>
  <c r="G132" i="10"/>
  <c r="H132" i="10" s="1"/>
  <c r="G131" i="10"/>
  <c r="H131" i="10" s="1"/>
  <c r="G130" i="10"/>
  <c r="H130" i="10" s="1"/>
  <c r="G129" i="10"/>
  <c r="H129" i="10" s="1"/>
  <c r="G128" i="10"/>
  <c r="H128" i="10" s="1"/>
  <c r="G127" i="10"/>
  <c r="H127" i="10" s="1"/>
  <c r="G126" i="10"/>
  <c r="H126" i="10" s="1"/>
  <c r="G125" i="10"/>
  <c r="H125" i="10" s="1"/>
  <c r="G124" i="10"/>
  <c r="H124" i="10" s="1"/>
  <c r="G123" i="10"/>
  <c r="H123" i="10" s="1"/>
  <c r="G122" i="10"/>
  <c r="H122" i="10" s="1"/>
  <c r="G121" i="10"/>
  <c r="H121" i="10" s="1"/>
  <c r="G120" i="10"/>
  <c r="H120" i="10" s="1"/>
  <c r="G119" i="10"/>
  <c r="H119" i="10" s="1"/>
  <c r="G118" i="10"/>
  <c r="H118" i="10" s="1"/>
  <c r="G117" i="10"/>
  <c r="H117" i="10" s="1"/>
  <c r="G116" i="10"/>
  <c r="H116" i="10" s="1"/>
  <c r="H115" i="10"/>
  <c r="G115" i="10"/>
  <c r="G114" i="10"/>
  <c r="H114" i="10" s="1"/>
  <c r="G113" i="10"/>
  <c r="H113" i="10" s="1"/>
  <c r="G112" i="10"/>
  <c r="H112" i="10" s="1"/>
  <c r="G111" i="10"/>
  <c r="H111" i="10" s="1"/>
  <c r="G110" i="10"/>
  <c r="H110" i="10" s="1"/>
  <c r="G109" i="10"/>
  <c r="H109" i="10" s="1"/>
  <c r="G108" i="10"/>
  <c r="H108" i="10" s="1"/>
  <c r="G107" i="10"/>
  <c r="H107" i="10" s="1"/>
  <c r="G106" i="10"/>
  <c r="H106" i="10" s="1"/>
  <c r="G105" i="10"/>
  <c r="H105" i="10" s="1"/>
  <c r="G104" i="10"/>
  <c r="H104" i="10" s="1"/>
  <c r="G103" i="10"/>
  <c r="H103" i="10" s="1"/>
  <c r="G102" i="10"/>
  <c r="H102" i="10" s="1"/>
  <c r="G101" i="10"/>
  <c r="H101" i="10" s="1"/>
  <c r="G100" i="10"/>
  <c r="H100" i="10" s="1"/>
  <c r="G99" i="10"/>
  <c r="H99" i="10" s="1"/>
  <c r="H98" i="10"/>
  <c r="G98" i="10"/>
  <c r="G97" i="10"/>
  <c r="H97" i="10" s="1"/>
  <c r="G96" i="10"/>
  <c r="H96" i="10" s="1"/>
  <c r="G95" i="10"/>
  <c r="H95" i="10" s="1"/>
  <c r="G94" i="10"/>
  <c r="H94" i="10" s="1"/>
  <c r="G93" i="10"/>
  <c r="H93" i="10" s="1"/>
  <c r="G92" i="10"/>
  <c r="H92" i="10" s="1"/>
  <c r="G91" i="10"/>
  <c r="H91" i="10" s="1"/>
  <c r="G90" i="10"/>
  <c r="H90" i="10" s="1"/>
  <c r="G89" i="10"/>
  <c r="H89" i="10" s="1"/>
  <c r="G88" i="10"/>
  <c r="H88" i="10" s="1"/>
  <c r="G87" i="10"/>
  <c r="H87" i="10" s="1"/>
  <c r="G86" i="10"/>
  <c r="H86" i="10" s="1"/>
  <c r="G85" i="10"/>
  <c r="H85" i="10" s="1"/>
  <c r="G84" i="10"/>
  <c r="H84" i="10" s="1"/>
  <c r="G83" i="10"/>
  <c r="H83" i="10" s="1"/>
  <c r="G82" i="10"/>
  <c r="H82" i="10" s="1"/>
  <c r="G81" i="10"/>
  <c r="H81" i="10" s="1"/>
  <c r="G80" i="10"/>
  <c r="H80" i="10" s="1"/>
  <c r="G79" i="10"/>
  <c r="H79" i="10" s="1"/>
  <c r="G78" i="10"/>
  <c r="H78" i="10" s="1"/>
  <c r="G77" i="10"/>
  <c r="H77" i="10" s="1"/>
  <c r="G76" i="10"/>
  <c r="H76" i="10" s="1"/>
  <c r="G75" i="10"/>
  <c r="H75" i="10" s="1"/>
  <c r="G74" i="10"/>
  <c r="H74" i="10" s="1"/>
  <c r="G73" i="10"/>
  <c r="H73" i="10" s="1"/>
  <c r="G72" i="10"/>
  <c r="H72" i="10" s="1"/>
  <c r="H71" i="10"/>
  <c r="G71" i="10"/>
  <c r="G70" i="10"/>
  <c r="H70" i="10" s="1"/>
  <c r="G69" i="10"/>
  <c r="H69" i="10" s="1"/>
  <c r="G68" i="10"/>
  <c r="H68" i="10" s="1"/>
  <c r="G67" i="10"/>
  <c r="H67" i="10" s="1"/>
  <c r="G66" i="10"/>
  <c r="H66" i="10" s="1"/>
  <c r="G65" i="10"/>
  <c r="H65" i="10" s="1"/>
  <c r="G64" i="10"/>
  <c r="H64" i="10" s="1"/>
  <c r="G63" i="10"/>
  <c r="H63" i="10" s="1"/>
  <c r="G62" i="10"/>
  <c r="H62" i="10" s="1"/>
  <c r="G61" i="10"/>
  <c r="H61" i="10" s="1"/>
  <c r="G60" i="10"/>
  <c r="H60" i="10" s="1"/>
  <c r="G59" i="10"/>
  <c r="H59" i="10" s="1"/>
  <c r="G58" i="10"/>
  <c r="H58" i="10" s="1"/>
  <c r="G57" i="10"/>
  <c r="H57" i="10" s="1"/>
  <c r="H56" i="10"/>
  <c r="G56" i="10"/>
  <c r="G55" i="10"/>
  <c r="H55" i="10" s="1"/>
  <c r="H54" i="10"/>
  <c r="G54" i="10"/>
  <c r="G53" i="10"/>
  <c r="H53" i="10" s="1"/>
  <c r="G52" i="10"/>
  <c r="H52" i="10" s="1"/>
  <c r="G51" i="10"/>
  <c r="H51" i="10" s="1"/>
  <c r="G50" i="10"/>
  <c r="H50" i="10" s="1"/>
  <c r="H49" i="10"/>
  <c r="G49" i="10"/>
  <c r="G48" i="10"/>
  <c r="H48" i="10" s="1"/>
  <c r="G47" i="10"/>
  <c r="H47" i="10" s="1"/>
  <c r="G46" i="10"/>
  <c r="H46" i="10" s="1"/>
  <c r="G45" i="10"/>
  <c r="H45" i="10" s="1"/>
  <c r="G44" i="10"/>
  <c r="H44" i="10" s="1"/>
  <c r="G43" i="10"/>
  <c r="H43" i="10" s="1"/>
  <c r="G42" i="10"/>
  <c r="H42" i="10" s="1"/>
  <c r="G41" i="10"/>
  <c r="H41" i="10" s="1"/>
  <c r="G40" i="10"/>
  <c r="H40" i="10" s="1"/>
  <c r="G39" i="10"/>
  <c r="H39" i="10" s="1"/>
  <c r="H38" i="10"/>
  <c r="G38" i="10"/>
  <c r="G37" i="10"/>
  <c r="H37" i="10" s="1"/>
  <c r="G36" i="10"/>
  <c r="H36" i="10" s="1"/>
  <c r="G35" i="10"/>
  <c r="H35" i="10" s="1"/>
  <c r="G34" i="10"/>
  <c r="H34" i="10" s="1"/>
  <c r="G33" i="10"/>
  <c r="H33" i="10" s="1"/>
  <c r="H32" i="10"/>
  <c r="G32" i="10"/>
  <c r="G31" i="10"/>
  <c r="H31" i="10" s="1"/>
  <c r="G30" i="10"/>
  <c r="H30" i="10" s="1"/>
  <c r="G29" i="10"/>
  <c r="H29" i="10" s="1"/>
  <c r="G28" i="10"/>
  <c r="H28" i="10" s="1"/>
  <c r="G27" i="10"/>
  <c r="H27" i="10" s="1"/>
  <c r="G26" i="10"/>
  <c r="H26" i="10" s="1"/>
  <c r="G25" i="10"/>
  <c r="H25" i="10" s="1"/>
  <c r="G24" i="10"/>
  <c r="H24" i="10" s="1"/>
  <c r="G23" i="10"/>
  <c r="H23" i="10" s="1"/>
  <c r="G22" i="10"/>
  <c r="H22" i="10" s="1"/>
  <c r="H21" i="10"/>
  <c r="G21" i="10"/>
  <c r="G20" i="10"/>
  <c r="H20" i="10" s="1"/>
  <c r="G19" i="10"/>
  <c r="H19" i="10" s="1"/>
  <c r="G18" i="10"/>
  <c r="H18" i="10" s="1"/>
  <c r="G17" i="10"/>
  <c r="H17" i="10" s="1"/>
  <c r="G16" i="10"/>
  <c r="H16" i="10" s="1"/>
  <c r="G15" i="10"/>
  <c r="H15" i="10" s="1"/>
  <c r="G14" i="10"/>
  <c r="H14" i="10" s="1"/>
  <c r="G13" i="10"/>
  <c r="H13" i="10" s="1"/>
  <c r="G12" i="10"/>
  <c r="H12" i="10" s="1"/>
  <c r="G11" i="10"/>
  <c r="H11" i="10" s="1"/>
  <c r="G10" i="10"/>
  <c r="H10" i="10" s="1"/>
  <c r="G9" i="10"/>
  <c r="H9" i="10" s="1"/>
  <c r="G8" i="10"/>
  <c r="H8" i="10" s="1"/>
  <c r="G7" i="10"/>
  <c r="H7" i="10" s="1"/>
  <c r="G6" i="10"/>
  <c r="H6" i="10" s="1"/>
  <c r="G5" i="10"/>
  <c r="H5" i="10" s="1"/>
  <c r="G4" i="10"/>
  <c r="H4" i="10" s="1"/>
  <c r="G3" i="10"/>
  <c r="H3" i="10" s="1"/>
  <c r="D26" i="4"/>
  <c r="C26" i="4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D15" i="4"/>
  <c r="C15" i="4"/>
  <c r="D14" i="4"/>
  <c r="C14" i="4"/>
  <c r="D13" i="4"/>
  <c r="C13" i="4"/>
  <c r="D12" i="4"/>
  <c r="C12" i="4"/>
  <c r="D11" i="4"/>
  <c r="C11" i="4"/>
  <c r="B11" i="4"/>
  <c r="B10" i="4"/>
  <c r="D10" i="4" s="1"/>
  <c r="B9" i="4"/>
  <c r="C9" i="4" s="1"/>
  <c r="B8" i="4"/>
  <c r="D8" i="4" s="1"/>
  <c r="B7" i="4"/>
  <c r="D7" i="4" s="1"/>
  <c r="D6" i="4"/>
  <c r="C6" i="4"/>
  <c r="D5" i="4"/>
  <c r="C5" i="4"/>
  <c r="D4" i="4"/>
  <c r="C4" i="4"/>
  <c r="D3" i="4"/>
  <c r="C3" i="4"/>
  <c r="D2" i="4"/>
  <c r="C2" i="4"/>
  <c r="C7" i="4" l="1"/>
  <c r="C8" i="4"/>
  <c r="D9" i="4"/>
  <c r="C10" i="4"/>
</calcChain>
</file>

<file path=xl/sharedStrings.xml><?xml version="1.0" encoding="utf-8"?>
<sst xmlns="http://schemas.openxmlformats.org/spreadsheetml/2006/main" count="208" uniqueCount="100">
  <si>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</si>
  <si>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</si>
  <si>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</si>
  <si>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</si>
  <si>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</si>
  <si>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</si>
  <si>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</si>
  <si>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</si>
  <si>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</si>
  <si>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</si>
  <si>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</si>
  <si>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</si>
  <si>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</si>
  <si>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</si>
  <si>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</si>
  <si>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</si>
  <si>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</si>
  <si>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</si>
  <si>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</si>
  <si>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</si>
  <si>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</si>
  <si>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</si>
  <si>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</si>
  <si>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</si>
  <si>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</si>
  <si>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</si>
  <si>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</si>
  <si>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</si>
  <si>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</si>
  <si>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</si>
  <si>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</si>
  <si>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</si>
  <si>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</si>
  <si>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</si>
  <si>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</si>
  <si>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</si>
  <si>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</si>
  <si>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</si>
  <si>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</si>
  <si>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</si>
  <si>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</si>
  <si>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</si>
  <si>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</si>
  <si>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</si>
  <si>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</si>
  <si>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</si>
  <si>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</si>
  <si>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</si>
  <si>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</si>
  <si>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</si>
  <si>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</si>
  <si>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</si>
  <si>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</si>
  <si>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</si>
  <si>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</si>
  <si>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</si>
  <si>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</si>
  <si>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</si>
  <si>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</si>
  <si>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</si>
  <si>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</si>
  <si>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</si>
  <si>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</si>
  <si>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</si>
  <si>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</si>
  <si>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rech_01</t>
  </si>
  <si>
    <t>none</t>
  </si>
  <si>
    <t>rech_02</t>
  </si>
  <si>
    <t>rech_03</t>
  </si>
  <si>
    <t>rech_04</t>
  </si>
  <si>
    <t>rech_05</t>
  </si>
  <si>
    <t>time</t>
  </si>
  <si>
    <t>obs_label</t>
  </si>
  <si>
    <t>obs_type</t>
  </si>
  <si>
    <t>lay</t>
  </si>
  <si>
    <t>row</t>
  </si>
  <si>
    <t>col</t>
  </si>
  <si>
    <t>Head at pumping well - UncAq</t>
  </si>
  <si>
    <t>HEAD</t>
  </si>
  <si>
    <t>Head at pumping well - Aqt</t>
  </si>
  <si>
    <t>Head at pumping well - CAq1</t>
  </si>
  <si>
    <t>Head at pumping well - Aqt2</t>
  </si>
  <si>
    <t>Head at pumping well - CAq2</t>
  </si>
  <si>
    <t>Head at outcrop area - CAq1</t>
  </si>
  <si>
    <t>Head at outcrop area - CAq2</t>
  </si>
  <si>
    <t>well_id</t>
  </si>
  <si>
    <t>q</t>
  </si>
  <si>
    <t>WELL_01</t>
  </si>
  <si>
    <t>WELL_02</t>
  </si>
  <si>
    <t>qv_01</t>
  </si>
  <si>
    <t>qv_02</t>
  </si>
  <si>
    <t>qv_03</t>
  </si>
  <si>
    <t>qv_04</t>
  </si>
  <si>
    <t>qv_05</t>
  </si>
  <si>
    <t>qv_06</t>
  </si>
  <si>
    <t>qv_07</t>
  </si>
  <si>
    <t>1950 - 2005 (55 years)</t>
  </si>
  <si>
    <t>2005 - 2100 (95 years projection)</t>
  </si>
  <si>
    <t>2100 - 10950 (8850 years)</t>
  </si>
  <si>
    <t>21K Bp - 1950 (paleo forcing)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</si>
</sst>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tabSelected="1" workbookViewId="0">
      <selection activeCell="D27" sqref="D27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1</v>
      </c>
      <c r="C2">
        <v>600</v>
      </c>
      <c r="D2">
        <v>1</v>
      </c>
      <c r="E2">
        <v>600000</v>
      </c>
      <c r="F2">
        <v>1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workbookViewId="0">
      <selection activeCell="G27" sqref="G27"/>
    </sheetView>
  </sheetViews>
  <sheetFormatPr baseColWidth="10" defaultRowHeight="14.25" x14ac:dyDescent="0.45"/>
  <cols>
    <col min="2" max="2" width="5.9296875" bestFit="1" customWidth="1"/>
    <col min="4" max="4" width="11.53125" bestFit="1" customWidth="1"/>
    <col min="5" max="5" width="11.86328125" bestFit="1" customWidth="1"/>
    <col min="6" max="6" width="14.1328125" bestFit="1" customWidth="1"/>
    <col min="7" max="7" width="11.19921875" bestFit="1" customWidth="1"/>
    <col min="8" max="8" width="8.33203125" bestFit="1" customWidth="1"/>
    <col min="9" max="9" width="8.46484375" customWidth="1"/>
  </cols>
  <sheetData>
    <row r="1" spans="1:7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</row>
    <row r="2" spans="1:7" x14ac:dyDescent="0.45">
      <c r="A2" t="s">
        <v>14</v>
      </c>
      <c r="B2" t="s">
        <v>15</v>
      </c>
      <c r="C2">
        <v>100</v>
      </c>
      <c r="D2">
        <v>0</v>
      </c>
      <c r="E2">
        <v>200</v>
      </c>
      <c r="F2">
        <v>300</v>
      </c>
      <c r="G2">
        <v>200</v>
      </c>
    </row>
    <row r="3" spans="1:7" x14ac:dyDescent="0.45">
      <c r="A3" t="s">
        <v>16</v>
      </c>
      <c r="B3" t="s">
        <v>17</v>
      </c>
      <c r="C3">
        <v>150</v>
      </c>
      <c r="D3">
        <v>200</v>
      </c>
      <c r="E3">
        <v>300</v>
      </c>
      <c r="F3">
        <v>150</v>
      </c>
      <c r="G3">
        <v>150</v>
      </c>
    </row>
    <row r="4" spans="1:7" x14ac:dyDescent="0.45">
      <c r="A4" t="s">
        <v>18</v>
      </c>
      <c r="B4" t="s">
        <v>19</v>
      </c>
      <c r="C4">
        <v>200</v>
      </c>
      <c r="D4">
        <v>300</v>
      </c>
      <c r="E4">
        <v>400</v>
      </c>
      <c r="F4">
        <v>200</v>
      </c>
      <c r="G4">
        <v>100</v>
      </c>
    </row>
    <row r="5" spans="1:7" x14ac:dyDescent="0.45">
      <c r="A5" t="s">
        <v>20</v>
      </c>
      <c r="B5" t="s">
        <v>21</v>
      </c>
      <c r="C5">
        <v>250</v>
      </c>
      <c r="D5">
        <v>400</v>
      </c>
      <c r="E5">
        <v>500</v>
      </c>
      <c r="F5">
        <v>150</v>
      </c>
      <c r="G5">
        <v>50</v>
      </c>
    </row>
    <row r="6" spans="1:7" x14ac:dyDescent="0.45">
      <c r="A6" t="s">
        <v>22</v>
      </c>
      <c r="B6" t="s">
        <v>23</v>
      </c>
      <c r="C6">
        <v>350</v>
      </c>
      <c r="D6">
        <v>500</v>
      </c>
      <c r="E6">
        <v>500</v>
      </c>
      <c r="F6">
        <v>200</v>
      </c>
      <c r="G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"/>
  <sheetViews>
    <sheetView workbookViewId="0">
      <selection activeCell="B10" sqref="B10"/>
    </sheetView>
  </sheetViews>
  <sheetFormatPr baseColWidth="10" defaultRowHeight="14.25" x14ac:dyDescent="0.45"/>
  <cols>
    <col min="5" max="5" width="11.796875" bestFit="1" customWidth="1"/>
  </cols>
  <sheetData>
    <row r="1" spans="1:5" x14ac:dyDescent="0.45">
      <c r="A1" t="s">
        <v>24</v>
      </c>
      <c r="B1" t="s">
        <v>25</v>
      </c>
      <c r="C1" t="s">
        <v>26</v>
      </c>
      <c r="D1" t="s">
        <v>27</v>
      </c>
      <c r="E1" t="s">
        <v>28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29</v>
      </c>
    </row>
    <row r="3" spans="1:5" x14ac:dyDescent="0.45">
      <c r="A3">
        <v>1</v>
      </c>
      <c r="B3">
        <v>7560000</v>
      </c>
      <c r="C3">
        <v>210</v>
      </c>
      <c r="D3">
        <v>1</v>
      </c>
      <c r="E3" t="s">
        <v>99</v>
      </c>
    </row>
    <row r="4" spans="1:5" x14ac:dyDescent="0.45">
      <c r="A4">
        <v>2</v>
      </c>
      <c r="B4">
        <v>19800</v>
      </c>
      <c r="C4">
        <v>55</v>
      </c>
      <c r="D4">
        <v>1</v>
      </c>
      <c r="E4" t="s">
        <v>96</v>
      </c>
    </row>
    <row r="5" spans="1:5" x14ac:dyDescent="0.45">
      <c r="A5">
        <v>3</v>
      </c>
      <c r="B5">
        <v>34200</v>
      </c>
      <c r="C5">
        <v>95</v>
      </c>
      <c r="D5">
        <v>1</v>
      </c>
      <c r="E5" t="s">
        <v>97</v>
      </c>
    </row>
    <row r="6" spans="1:5" x14ac:dyDescent="0.45">
      <c r="A6">
        <v>4</v>
      </c>
      <c r="B6">
        <v>3186000</v>
      </c>
      <c r="C6">
        <v>100</v>
      </c>
      <c r="D6">
        <v>1</v>
      </c>
      <c r="E6" t="s">
        <v>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6"/>
  <sheetViews>
    <sheetView workbookViewId="0">
      <selection activeCell="J8" sqref="J8"/>
    </sheetView>
  </sheetViews>
  <sheetFormatPr baseColWidth="10" defaultRowHeight="14.25" x14ac:dyDescent="0.45"/>
  <cols>
    <col min="8" max="8" width="17" bestFit="1" customWidth="1"/>
  </cols>
  <sheetData>
    <row r="1" spans="1:8" x14ac:dyDescent="0.45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28</v>
      </c>
    </row>
    <row r="2" spans="1:8" x14ac:dyDescent="0.45">
      <c r="A2" t="s">
        <v>37</v>
      </c>
      <c r="B2" s="1">
        <v>250</v>
      </c>
      <c r="C2" s="1">
        <f t="shared" ref="C2:C26" si="0">+B2-(0.1*B2)</f>
        <v>225</v>
      </c>
      <c r="D2" s="1">
        <f t="shared" ref="D2:D26" si="1">+B2+(0.1*B2)</f>
        <v>275</v>
      </c>
      <c r="E2" t="s">
        <v>38</v>
      </c>
      <c r="F2" t="s">
        <v>39</v>
      </c>
      <c r="G2">
        <v>25</v>
      </c>
      <c r="H2" t="s">
        <v>40</v>
      </c>
    </row>
    <row r="3" spans="1:8" x14ac:dyDescent="0.45">
      <c r="A3" t="s">
        <v>41</v>
      </c>
      <c r="B3" s="1">
        <v>1.0000000000000001E-5</v>
      </c>
      <c r="C3" s="1">
        <f t="shared" si="0"/>
        <v>9.0000000000000002E-6</v>
      </c>
      <c r="D3" s="1">
        <f t="shared" si="1"/>
        <v>1.1000000000000001E-5</v>
      </c>
      <c r="E3" t="s">
        <v>38</v>
      </c>
      <c r="F3" t="s">
        <v>39</v>
      </c>
      <c r="G3">
        <v>25</v>
      </c>
      <c r="H3" t="s">
        <v>42</v>
      </c>
    </row>
    <row r="4" spans="1:8" x14ac:dyDescent="0.45">
      <c r="A4" t="s">
        <v>43</v>
      </c>
      <c r="B4" s="1">
        <v>25</v>
      </c>
      <c r="C4" s="1">
        <f t="shared" si="0"/>
        <v>22.5</v>
      </c>
      <c r="D4" s="1">
        <f t="shared" si="1"/>
        <v>27.5</v>
      </c>
      <c r="E4" t="s">
        <v>38</v>
      </c>
      <c r="F4" t="s">
        <v>39</v>
      </c>
      <c r="G4">
        <v>25</v>
      </c>
      <c r="H4" t="s">
        <v>44</v>
      </c>
    </row>
    <row r="5" spans="1:8" x14ac:dyDescent="0.45">
      <c r="A5" t="s">
        <v>45</v>
      </c>
      <c r="B5" s="1">
        <v>1.0000000000000001E-5</v>
      </c>
      <c r="C5" s="1">
        <f t="shared" si="0"/>
        <v>9.0000000000000002E-6</v>
      </c>
      <c r="D5" s="1">
        <f t="shared" si="1"/>
        <v>1.1000000000000001E-5</v>
      </c>
      <c r="E5" t="s">
        <v>38</v>
      </c>
      <c r="F5" t="s">
        <v>39</v>
      </c>
      <c r="G5">
        <v>25</v>
      </c>
      <c r="H5" t="s">
        <v>46</v>
      </c>
    </row>
    <row r="6" spans="1:8" x14ac:dyDescent="0.45">
      <c r="A6" t="s">
        <v>47</v>
      </c>
      <c r="B6" s="1">
        <v>25</v>
      </c>
      <c r="C6" s="1">
        <f t="shared" si="0"/>
        <v>22.5</v>
      </c>
      <c r="D6" s="1">
        <f t="shared" si="1"/>
        <v>27.5</v>
      </c>
      <c r="E6" t="s">
        <v>38</v>
      </c>
      <c r="F6" t="s">
        <v>39</v>
      </c>
      <c r="G6">
        <v>25</v>
      </c>
      <c r="H6" t="s">
        <v>48</v>
      </c>
    </row>
    <row r="7" spans="1:8" x14ac:dyDescent="0.45">
      <c r="A7" t="s">
        <v>49</v>
      </c>
      <c r="B7" s="1">
        <f>+B2/10</f>
        <v>25</v>
      </c>
      <c r="C7" s="1">
        <f t="shared" si="0"/>
        <v>22.5</v>
      </c>
      <c r="D7" s="1">
        <f t="shared" si="1"/>
        <v>27.5</v>
      </c>
      <c r="E7" t="s">
        <v>38</v>
      </c>
      <c r="F7" t="s">
        <v>39</v>
      </c>
      <c r="G7">
        <v>25</v>
      </c>
      <c r="H7" t="s">
        <v>40</v>
      </c>
    </row>
    <row r="8" spans="1:8" x14ac:dyDescent="0.45">
      <c r="A8" t="s">
        <v>50</v>
      </c>
      <c r="B8" s="1">
        <f>+B3/10</f>
        <v>1.0000000000000002E-6</v>
      </c>
      <c r="C8" s="1">
        <f t="shared" si="0"/>
        <v>9.0000000000000017E-7</v>
      </c>
      <c r="D8" s="1">
        <f t="shared" si="1"/>
        <v>1.1000000000000003E-6</v>
      </c>
      <c r="E8" t="s">
        <v>38</v>
      </c>
      <c r="F8" t="s">
        <v>39</v>
      </c>
      <c r="G8">
        <v>25</v>
      </c>
      <c r="H8" t="s">
        <v>42</v>
      </c>
    </row>
    <row r="9" spans="1:8" x14ac:dyDescent="0.45">
      <c r="A9" t="s">
        <v>51</v>
      </c>
      <c r="B9" s="1">
        <f>+B4/10</f>
        <v>2.5</v>
      </c>
      <c r="C9" s="1">
        <f t="shared" si="0"/>
        <v>2.25</v>
      </c>
      <c r="D9" s="1">
        <f t="shared" si="1"/>
        <v>2.75</v>
      </c>
      <c r="E9" t="s">
        <v>38</v>
      </c>
      <c r="F9" t="s">
        <v>39</v>
      </c>
      <c r="G9">
        <v>25</v>
      </c>
      <c r="H9" t="s">
        <v>44</v>
      </c>
    </row>
    <row r="10" spans="1:8" x14ac:dyDescent="0.45">
      <c r="A10" t="s">
        <v>52</v>
      </c>
      <c r="B10" s="1">
        <f>+B5/10</f>
        <v>1.0000000000000002E-6</v>
      </c>
      <c r="C10" s="1">
        <f t="shared" si="0"/>
        <v>9.0000000000000017E-7</v>
      </c>
      <c r="D10" s="1">
        <f t="shared" si="1"/>
        <v>1.1000000000000003E-6</v>
      </c>
      <c r="E10" t="s">
        <v>38</v>
      </c>
      <c r="F10" t="s">
        <v>39</v>
      </c>
      <c r="G10">
        <v>25</v>
      </c>
      <c r="H10" t="s">
        <v>46</v>
      </c>
    </row>
    <row r="11" spans="1:8" x14ac:dyDescent="0.45">
      <c r="A11" t="s">
        <v>53</v>
      </c>
      <c r="B11" s="1">
        <f>+B6/10</f>
        <v>2.5</v>
      </c>
      <c r="C11" s="1">
        <f t="shared" si="0"/>
        <v>2.25</v>
      </c>
      <c r="D11" s="1">
        <f t="shared" si="1"/>
        <v>2.75</v>
      </c>
      <c r="E11" t="s">
        <v>38</v>
      </c>
      <c r="F11" t="s">
        <v>39</v>
      </c>
      <c r="G11">
        <v>25</v>
      </c>
      <c r="H11" t="s">
        <v>48</v>
      </c>
    </row>
    <row r="12" spans="1:8" x14ac:dyDescent="0.45">
      <c r="A12" t="s">
        <v>54</v>
      </c>
      <c r="B12" s="1">
        <v>0.25</v>
      </c>
      <c r="C12" s="1">
        <f t="shared" si="0"/>
        <v>0.22500000000000001</v>
      </c>
      <c r="D12" s="1">
        <f t="shared" si="1"/>
        <v>0.27500000000000002</v>
      </c>
      <c r="E12" t="s">
        <v>38</v>
      </c>
      <c r="F12" t="s">
        <v>55</v>
      </c>
      <c r="G12">
        <v>0</v>
      </c>
      <c r="H12" t="s">
        <v>40</v>
      </c>
    </row>
    <row r="13" spans="1:8" x14ac:dyDescent="0.45">
      <c r="A13" t="s">
        <v>56</v>
      </c>
      <c r="B13" s="1">
        <v>0.25</v>
      </c>
      <c r="C13" s="1">
        <f t="shared" si="0"/>
        <v>0.22500000000000001</v>
      </c>
      <c r="D13" s="1">
        <f t="shared" si="1"/>
        <v>0.27500000000000002</v>
      </c>
      <c r="E13" t="s">
        <v>38</v>
      </c>
      <c r="F13" t="s">
        <v>55</v>
      </c>
      <c r="G13">
        <v>0</v>
      </c>
      <c r="H13" t="s">
        <v>42</v>
      </c>
    </row>
    <row r="14" spans="1:8" x14ac:dyDescent="0.45">
      <c r="A14" t="s">
        <v>57</v>
      </c>
      <c r="B14" s="1">
        <v>0.25</v>
      </c>
      <c r="C14" s="1">
        <f t="shared" si="0"/>
        <v>0.22500000000000001</v>
      </c>
      <c r="D14" s="1">
        <f t="shared" si="1"/>
        <v>0.27500000000000002</v>
      </c>
      <c r="E14" t="s">
        <v>38</v>
      </c>
      <c r="F14" t="s">
        <v>55</v>
      </c>
      <c r="G14">
        <v>0</v>
      </c>
      <c r="H14" t="s">
        <v>44</v>
      </c>
    </row>
    <row r="15" spans="1:8" x14ac:dyDescent="0.45">
      <c r="A15" t="s">
        <v>58</v>
      </c>
      <c r="B15" s="1">
        <v>0.25</v>
      </c>
      <c r="C15" s="1">
        <f t="shared" si="0"/>
        <v>0.22500000000000001</v>
      </c>
      <c r="D15" s="1">
        <f t="shared" si="1"/>
        <v>0.27500000000000002</v>
      </c>
      <c r="E15" t="s">
        <v>38</v>
      </c>
      <c r="F15" t="s">
        <v>55</v>
      </c>
      <c r="G15">
        <v>0</v>
      </c>
      <c r="H15" t="s">
        <v>46</v>
      </c>
    </row>
    <row r="16" spans="1:8" x14ac:dyDescent="0.45">
      <c r="A16" t="s">
        <v>59</v>
      </c>
      <c r="B16" s="1">
        <v>0.25</v>
      </c>
      <c r="C16" s="1">
        <f t="shared" si="0"/>
        <v>0.22500000000000001</v>
      </c>
      <c r="D16" s="1">
        <f t="shared" si="1"/>
        <v>0.27500000000000002</v>
      </c>
      <c r="E16" t="s">
        <v>38</v>
      </c>
      <c r="F16" t="s">
        <v>55</v>
      </c>
      <c r="G16">
        <v>0</v>
      </c>
      <c r="H16" t="s">
        <v>48</v>
      </c>
    </row>
    <row r="17" spans="1:8" x14ac:dyDescent="0.45">
      <c r="A17" t="s">
        <v>60</v>
      </c>
      <c r="B17" s="1">
        <v>1.0000000000000001E-5</v>
      </c>
      <c r="C17" s="1">
        <f t="shared" si="0"/>
        <v>9.0000000000000002E-6</v>
      </c>
      <c r="D17" s="1">
        <f t="shared" si="1"/>
        <v>1.1000000000000001E-5</v>
      </c>
      <c r="E17" t="s">
        <v>38</v>
      </c>
      <c r="F17" t="s">
        <v>55</v>
      </c>
      <c r="G17">
        <v>0</v>
      </c>
      <c r="H17" t="s">
        <v>40</v>
      </c>
    </row>
    <row r="18" spans="1:8" x14ac:dyDescent="0.45">
      <c r="A18" t="s">
        <v>61</v>
      </c>
      <c r="B18" s="1">
        <v>1.0000000000000001E-5</v>
      </c>
      <c r="C18" s="1">
        <f t="shared" si="0"/>
        <v>9.0000000000000002E-6</v>
      </c>
      <c r="D18" s="1">
        <f t="shared" si="1"/>
        <v>1.1000000000000001E-5</v>
      </c>
      <c r="E18" t="s">
        <v>38</v>
      </c>
      <c r="F18" t="s">
        <v>55</v>
      </c>
      <c r="G18">
        <v>0</v>
      </c>
      <c r="H18" t="s">
        <v>42</v>
      </c>
    </row>
    <row r="19" spans="1:8" x14ac:dyDescent="0.45">
      <c r="A19" t="s">
        <v>62</v>
      </c>
      <c r="B19" s="1">
        <v>1.0000000000000001E-5</v>
      </c>
      <c r="C19" s="1">
        <f t="shared" si="0"/>
        <v>9.0000000000000002E-6</v>
      </c>
      <c r="D19" s="1">
        <f t="shared" si="1"/>
        <v>1.1000000000000001E-5</v>
      </c>
      <c r="E19" t="s">
        <v>38</v>
      </c>
      <c r="F19" t="s">
        <v>55</v>
      </c>
      <c r="G19">
        <v>0</v>
      </c>
      <c r="H19" t="s">
        <v>44</v>
      </c>
    </row>
    <row r="20" spans="1:8" x14ac:dyDescent="0.45">
      <c r="A20" t="s">
        <v>63</v>
      </c>
      <c r="B20" s="1">
        <v>1.0000000000000001E-5</v>
      </c>
      <c r="C20" s="1">
        <f t="shared" si="0"/>
        <v>9.0000000000000002E-6</v>
      </c>
      <c r="D20" s="1">
        <f t="shared" si="1"/>
        <v>1.1000000000000001E-5</v>
      </c>
      <c r="E20" t="s">
        <v>38</v>
      </c>
      <c r="F20" t="s">
        <v>55</v>
      </c>
      <c r="G20">
        <v>0</v>
      </c>
      <c r="H20" t="s">
        <v>46</v>
      </c>
    </row>
    <row r="21" spans="1:8" x14ac:dyDescent="0.45">
      <c r="A21" t="s">
        <v>64</v>
      </c>
      <c r="B21" s="1">
        <v>1.0000000000000001E-5</v>
      </c>
      <c r="C21" s="1">
        <f t="shared" si="0"/>
        <v>9.0000000000000002E-6</v>
      </c>
      <c r="D21" s="1">
        <f t="shared" si="1"/>
        <v>1.1000000000000001E-5</v>
      </c>
      <c r="E21" t="s">
        <v>38</v>
      </c>
      <c r="F21" t="s">
        <v>55</v>
      </c>
      <c r="G21">
        <v>0</v>
      </c>
      <c r="H21" t="s">
        <v>48</v>
      </c>
    </row>
    <row r="22" spans="1:8" x14ac:dyDescent="0.45">
      <c r="A22" t="s">
        <v>65</v>
      </c>
      <c r="B22" s="1">
        <v>8.0000000000000004E-4</v>
      </c>
      <c r="C22" s="1">
        <f t="shared" si="0"/>
        <v>7.2000000000000005E-4</v>
      </c>
      <c r="D22" s="1">
        <f t="shared" si="1"/>
        <v>8.8000000000000003E-4</v>
      </c>
      <c r="E22" t="s">
        <v>66</v>
      </c>
      <c r="F22" t="s">
        <v>55</v>
      </c>
      <c r="G22">
        <v>0</v>
      </c>
      <c r="H22" t="s">
        <v>40</v>
      </c>
    </row>
    <row r="23" spans="1:8" x14ac:dyDescent="0.45">
      <c r="A23" t="s">
        <v>67</v>
      </c>
      <c r="B23" s="1">
        <v>0</v>
      </c>
      <c r="C23" s="1">
        <f t="shared" si="0"/>
        <v>0</v>
      </c>
      <c r="D23" s="1">
        <f t="shared" si="1"/>
        <v>0</v>
      </c>
      <c r="E23" t="s">
        <v>66</v>
      </c>
      <c r="F23" t="s">
        <v>55</v>
      </c>
      <c r="G23">
        <v>0</v>
      </c>
      <c r="H23" t="s">
        <v>42</v>
      </c>
    </row>
    <row r="24" spans="1:8" x14ac:dyDescent="0.45">
      <c r="A24" t="s">
        <v>68</v>
      </c>
      <c r="B24" s="1">
        <v>8.0000000000000004E-4</v>
      </c>
      <c r="C24" s="1">
        <f t="shared" si="0"/>
        <v>7.2000000000000005E-4</v>
      </c>
      <c r="D24" s="1">
        <f t="shared" si="1"/>
        <v>8.8000000000000003E-4</v>
      </c>
      <c r="E24" t="s">
        <v>66</v>
      </c>
      <c r="F24" t="s">
        <v>55</v>
      </c>
      <c r="G24">
        <v>0</v>
      </c>
      <c r="H24" t="s">
        <v>44</v>
      </c>
    </row>
    <row r="25" spans="1:8" x14ac:dyDescent="0.45">
      <c r="A25" t="s">
        <v>69</v>
      </c>
      <c r="B25" s="1">
        <v>0</v>
      </c>
      <c r="C25" s="1">
        <f t="shared" si="0"/>
        <v>0</v>
      </c>
      <c r="D25" s="1">
        <f t="shared" si="1"/>
        <v>0</v>
      </c>
      <c r="E25" t="s">
        <v>66</v>
      </c>
      <c r="F25" t="s">
        <v>55</v>
      </c>
      <c r="G25">
        <v>0</v>
      </c>
      <c r="H25" t="s">
        <v>46</v>
      </c>
    </row>
    <row r="26" spans="1:8" x14ac:dyDescent="0.45">
      <c r="A26" t="s">
        <v>70</v>
      </c>
      <c r="B26" s="1">
        <v>8.0000000000000004E-4</v>
      </c>
      <c r="C26" s="1">
        <f t="shared" si="0"/>
        <v>7.2000000000000005E-4</v>
      </c>
      <c r="D26" s="1">
        <f t="shared" si="1"/>
        <v>8.8000000000000003E-4</v>
      </c>
      <c r="E26" t="s">
        <v>66</v>
      </c>
      <c r="F26" t="s">
        <v>55</v>
      </c>
      <c r="G26">
        <v>0</v>
      </c>
      <c r="H26" t="s">
        <v>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03"/>
  <sheetViews>
    <sheetView topLeftCell="A265" workbookViewId="0">
      <selection activeCell="F297" sqref="F297"/>
    </sheetView>
  </sheetViews>
  <sheetFormatPr baseColWidth="10" defaultRowHeight="14.25" x14ac:dyDescent="0.45"/>
  <sheetData>
    <row r="1" spans="1:6" x14ac:dyDescent="0.45">
      <c r="A1" t="s">
        <v>71</v>
      </c>
      <c r="B1" t="s">
        <v>65</v>
      </c>
      <c r="C1" t="s">
        <v>67</v>
      </c>
      <c r="D1" t="s">
        <v>68</v>
      </c>
      <c r="E1" t="s">
        <v>69</v>
      </c>
      <c r="F1" t="s">
        <v>70</v>
      </c>
    </row>
    <row r="2" spans="1:6" x14ac:dyDescent="0.45">
      <c r="A2">
        <v>0</v>
      </c>
      <c r="B2" s="1">
        <v>8.0000000000000004E-4</v>
      </c>
      <c r="C2" s="1">
        <v>2.2849999999999996E-5</v>
      </c>
      <c r="D2" s="1">
        <v>8.0000000000000004E-4</v>
      </c>
      <c r="E2" s="1">
        <v>2.2849999999999996E-5</v>
      </c>
      <c r="F2" s="1">
        <v>8.0000000000000004E-4</v>
      </c>
    </row>
    <row r="3" spans="1:6" x14ac:dyDescent="0.45">
      <c r="A3">
        <v>36000</v>
      </c>
      <c r="B3">
        <v>7.3330000000000021E-4</v>
      </c>
      <c r="C3" s="1">
        <v>2.2849999999999996E-5</v>
      </c>
      <c r="D3">
        <v>7.3330000000000021E-4</v>
      </c>
      <c r="E3" s="1">
        <v>2.2849999999999996E-5</v>
      </c>
      <c r="F3">
        <v>7.3330000000000021E-4</v>
      </c>
    </row>
    <row r="4" spans="1:6" x14ac:dyDescent="0.45">
      <c r="A4">
        <v>72000</v>
      </c>
      <c r="B4">
        <v>7.2520000000000028E-4</v>
      </c>
      <c r="C4" s="1">
        <v>2.2555000000000007E-5</v>
      </c>
      <c r="D4">
        <v>7.2520000000000028E-4</v>
      </c>
      <c r="E4" s="1">
        <v>2.2555000000000007E-5</v>
      </c>
      <c r="F4">
        <v>7.2520000000000028E-4</v>
      </c>
    </row>
    <row r="5" spans="1:6" x14ac:dyDescent="0.45">
      <c r="A5">
        <v>108000</v>
      </c>
      <c r="B5">
        <v>7.1780000000000021E-4</v>
      </c>
      <c r="C5" s="1">
        <v>2.2335000000000006E-5</v>
      </c>
      <c r="D5">
        <v>7.1780000000000021E-4</v>
      </c>
      <c r="E5" s="1">
        <v>2.2335000000000006E-5</v>
      </c>
      <c r="F5">
        <v>7.1780000000000021E-4</v>
      </c>
    </row>
    <row r="6" spans="1:6" x14ac:dyDescent="0.45">
      <c r="A6">
        <v>144000</v>
      </c>
      <c r="B6">
        <v>7.3990000000000026E-4</v>
      </c>
      <c r="C6" s="1">
        <v>2.3045000000000011E-5</v>
      </c>
      <c r="D6">
        <v>7.3990000000000026E-4</v>
      </c>
      <c r="E6" s="1">
        <v>2.3045000000000011E-5</v>
      </c>
      <c r="F6">
        <v>7.3990000000000026E-4</v>
      </c>
    </row>
    <row r="7" spans="1:6" x14ac:dyDescent="0.45">
      <c r="A7">
        <v>180000</v>
      </c>
      <c r="B7">
        <v>7.3749999999999998E-4</v>
      </c>
      <c r="C7" s="1">
        <v>2.2959999999999987E-5</v>
      </c>
      <c r="D7">
        <v>7.3749999999999998E-4</v>
      </c>
      <c r="E7" s="1">
        <v>2.2959999999999987E-5</v>
      </c>
      <c r="F7">
        <v>7.3749999999999998E-4</v>
      </c>
    </row>
    <row r="8" spans="1:6" x14ac:dyDescent="0.45">
      <c r="A8">
        <v>216000</v>
      </c>
      <c r="B8">
        <v>7.2290000000000017E-4</v>
      </c>
      <c r="C8" s="1">
        <v>2.249E-5</v>
      </c>
      <c r="D8">
        <v>7.2290000000000017E-4</v>
      </c>
      <c r="E8" s="1">
        <v>2.249E-5</v>
      </c>
      <c r="F8">
        <v>7.2290000000000017E-4</v>
      </c>
    </row>
    <row r="9" spans="1:6" x14ac:dyDescent="0.45">
      <c r="A9">
        <v>252000</v>
      </c>
      <c r="B9">
        <v>7.358000000000001E-4</v>
      </c>
      <c r="C9" s="1">
        <v>2.2889999999999999E-5</v>
      </c>
      <c r="D9">
        <v>7.358000000000001E-4</v>
      </c>
      <c r="E9" s="1">
        <v>2.2889999999999999E-5</v>
      </c>
      <c r="F9">
        <v>7.358000000000001E-4</v>
      </c>
    </row>
    <row r="10" spans="1:6" x14ac:dyDescent="0.45">
      <c r="A10">
        <v>288000</v>
      </c>
      <c r="B10">
        <v>7.4220000000000048E-4</v>
      </c>
      <c r="C10" s="1">
        <v>2.3099999999999999E-5</v>
      </c>
      <c r="D10">
        <v>7.4220000000000048E-4</v>
      </c>
      <c r="E10" s="1">
        <v>2.3099999999999999E-5</v>
      </c>
      <c r="F10">
        <v>7.4220000000000048E-4</v>
      </c>
    </row>
    <row r="11" spans="1:6" x14ac:dyDescent="0.45">
      <c r="A11">
        <v>324000</v>
      </c>
      <c r="B11">
        <v>7.1270000000000014E-4</v>
      </c>
      <c r="C11" s="1">
        <v>2.2185000000000005E-5</v>
      </c>
      <c r="D11">
        <v>7.1270000000000014E-4</v>
      </c>
      <c r="E11" s="1">
        <v>2.2185000000000005E-5</v>
      </c>
      <c r="F11">
        <v>7.1270000000000014E-4</v>
      </c>
    </row>
    <row r="12" spans="1:6" x14ac:dyDescent="0.45">
      <c r="A12">
        <v>360000</v>
      </c>
      <c r="B12">
        <v>7.1809999999999984E-4</v>
      </c>
      <c r="C12" s="1">
        <v>2.2350000000000001E-5</v>
      </c>
      <c r="D12">
        <v>7.1809999999999984E-4</v>
      </c>
      <c r="E12" s="1">
        <v>2.2350000000000001E-5</v>
      </c>
      <c r="F12">
        <v>7.1809999999999984E-4</v>
      </c>
    </row>
    <row r="13" spans="1:6" x14ac:dyDescent="0.45">
      <c r="A13">
        <v>396000</v>
      </c>
      <c r="B13">
        <v>7.6489999999999978E-4</v>
      </c>
      <c r="C13" s="1">
        <v>2.3850000000000011E-5</v>
      </c>
      <c r="D13">
        <v>7.6489999999999978E-4</v>
      </c>
      <c r="E13" s="1">
        <v>2.3850000000000011E-5</v>
      </c>
      <c r="F13">
        <v>7.6489999999999978E-4</v>
      </c>
    </row>
    <row r="14" spans="1:6" x14ac:dyDescent="0.45">
      <c r="A14">
        <v>432000</v>
      </c>
      <c r="B14">
        <v>7.4889999999999961E-4</v>
      </c>
      <c r="C14" s="1">
        <v>2.3290000000000002E-5</v>
      </c>
      <c r="D14">
        <v>7.4889999999999961E-4</v>
      </c>
      <c r="E14" s="1">
        <v>2.3290000000000002E-5</v>
      </c>
      <c r="F14">
        <v>7.4889999999999961E-4</v>
      </c>
    </row>
    <row r="15" spans="1:6" x14ac:dyDescent="0.45">
      <c r="A15">
        <v>468000</v>
      </c>
      <c r="B15">
        <v>7.4570000000000029E-4</v>
      </c>
      <c r="C15" s="1">
        <v>2.3215000000000007E-5</v>
      </c>
      <c r="D15">
        <v>7.4570000000000029E-4</v>
      </c>
      <c r="E15" s="1">
        <v>2.3215000000000007E-5</v>
      </c>
      <c r="F15">
        <v>7.4570000000000029E-4</v>
      </c>
    </row>
    <row r="16" spans="1:6" x14ac:dyDescent="0.45">
      <c r="A16">
        <v>504000</v>
      </c>
      <c r="B16">
        <v>7.4180000000000014E-4</v>
      </c>
      <c r="C16" s="1">
        <v>2.3119999999999995E-5</v>
      </c>
      <c r="D16">
        <v>7.4180000000000014E-4</v>
      </c>
      <c r="E16" s="1">
        <v>2.3119999999999995E-5</v>
      </c>
      <c r="F16">
        <v>7.4180000000000014E-4</v>
      </c>
    </row>
    <row r="17" spans="1:6" x14ac:dyDescent="0.45">
      <c r="A17">
        <v>540000</v>
      </c>
      <c r="B17">
        <v>7.5920000000000002E-4</v>
      </c>
      <c r="C17" s="1">
        <v>2.3645000000000005E-5</v>
      </c>
      <c r="D17">
        <v>7.5920000000000002E-4</v>
      </c>
      <c r="E17" s="1">
        <v>2.3645000000000005E-5</v>
      </c>
      <c r="F17">
        <v>7.5920000000000002E-4</v>
      </c>
    </row>
    <row r="18" spans="1:6" x14ac:dyDescent="0.45">
      <c r="A18">
        <v>576000</v>
      </c>
      <c r="B18">
        <v>7.679999999999998E-4</v>
      </c>
      <c r="C18" s="1">
        <v>2.3915000000000001E-5</v>
      </c>
      <c r="D18">
        <v>7.679999999999998E-4</v>
      </c>
      <c r="E18" s="1">
        <v>2.3915000000000001E-5</v>
      </c>
      <c r="F18">
        <v>7.679999999999998E-4</v>
      </c>
    </row>
    <row r="19" spans="1:6" x14ac:dyDescent="0.45">
      <c r="A19">
        <v>612000</v>
      </c>
      <c r="B19">
        <v>7.293E-4</v>
      </c>
      <c r="C19" s="1">
        <v>2.2694999999999999E-5</v>
      </c>
      <c r="D19">
        <v>7.293E-4</v>
      </c>
      <c r="E19" s="1">
        <v>2.2694999999999999E-5</v>
      </c>
      <c r="F19">
        <v>7.293E-4</v>
      </c>
    </row>
    <row r="20" spans="1:6" x14ac:dyDescent="0.45">
      <c r="A20">
        <v>648000</v>
      </c>
      <c r="B20">
        <v>7.4620000000000025E-4</v>
      </c>
      <c r="C20" s="1">
        <v>2.3189999999999997E-5</v>
      </c>
      <c r="D20">
        <v>7.4620000000000025E-4</v>
      </c>
      <c r="E20" s="1">
        <v>2.3189999999999997E-5</v>
      </c>
      <c r="F20">
        <v>7.4620000000000025E-4</v>
      </c>
    </row>
    <row r="21" spans="1:6" x14ac:dyDescent="0.45">
      <c r="A21">
        <v>684000</v>
      </c>
      <c r="B21">
        <v>7.3210000000000007E-4</v>
      </c>
      <c r="C21" s="1">
        <v>2.278999999999999E-5</v>
      </c>
      <c r="D21">
        <v>7.3210000000000007E-4</v>
      </c>
      <c r="E21" s="1">
        <v>2.278999999999999E-5</v>
      </c>
      <c r="F21">
        <v>7.3210000000000007E-4</v>
      </c>
    </row>
    <row r="22" spans="1:6" x14ac:dyDescent="0.45">
      <c r="A22">
        <v>720000</v>
      </c>
      <c r="B22">
        <v>7.381E-4</v>
      </c>
      <c r="C22" s="1">
        <v>2.2980000000000014E-5</v>
      </c>
      <c r="D22">
        <v>7.381E-4</v>
      </c>
      <c r="E22" s="1">
        <v>2.2980000000000014E-5</v>
      </c>
      <c r="F22">
        <v>7.381E-4</v>
      </c>
    </row>
    <row r="23" spans="1:6" x14ac:dyDescent="0.45">
      <c r="A23">
        <v>756000</v>
      </c>
      <c r="B23">
        <v>7.4419999999999987E-4</v>
      </c>
      <c r="C23" s="1">
        <v>2.3185000000000009E-5</v>
      </c>
      <c r="D23">
        <v>7.4419999999999987E-4</v>
      </c>
      <c r="E23" s="1">
        <v>2.3185000000000009E-5</v>
      </c>
      <c r="F23">
        <v>7.4419999999999987E-4</v>
      </c>
    </row>
    <row r="24" spans="1:6" x14ac:dyDescent="0.45">
      <c r="A24">
        <v>792000</v>
      </c>
      <c r="B24">
        <v>7.7439999999999963E-4</v>
      </c>
      <c r="C24" s="1">
        <v>2.4105000000000011E-5</v>
      </c>
      <c r="D24">
        <v>7.7439999999999963E-4</v>
      </c>
      <c r="E24" s="1">
        <v>2.4105000000000011E-5</v>
      </c>
      <c r="F24">
        <v>7.7439999999999963E-4</v>
      </c>
    </row>
    <row r="25" spans="1:6" x14ac:dyDescent="0.45">
      <c r="A25">
        <v>828000</v>
      </c>
      <c r="B25">
        <v>7.6500000000000038E-4</v>
      </c>
      <c r="C25" s="1">
        <v>2.3795000000000005E-5</v>
      </c>
      <c r="D25">
        <v>7.6500000000000038E-4</v>
      </c>
      <c r="E25" s="1">
        <v>2.3795000000000005E-5</v>
      </c>
      <c r="F25">
        <v>7.6500000000000038E-4</v>
      </c>
    </row>
    <row r="26" spans="1:6" x14ac:dyDescent="0.45">
      <c r="A26">
        <v>864000</v>
      </c>
      <c r="B26">
        <v>7.5430000000000028E-4</v>
      </c>
      <c r="C26" s="1">
        <v>2.3489999999999997E-5</v>
      </c>
      <c r="D26">
        <v>7.5430000000000028E-4</v>
      </c>
      <c r="E26" s="1">
        <v>2.3489999999999997E-5</v>
      </c>
      <c r="F26">
        <v>7.5430000000000028E-4</v>
      </c>
    </row>
    <row r="27" spans="1:6" x14ac:dyDescent="0.45">
      <c r="A27">
        <v>900000</v>
      </c>
      <c r="B27">
        <v>7.4980000000000055E-4</v>
      </c>
      <c r="C27" s="1">
        <v>2.3335000000000003E-5</v>
      </c>
      <c r="D27">
        <v>7.4980000000000055E-4</v>
      </c>
      <c r="E27" s="1">
        <v>2.3335000000000003E-5</v>
      </c>
      <c r="F27">
        <v>7.4980000000000055E-4</v>
      </c>
    </row>
    <row r="28" spans="1:6" x14ac:dyDescent="0.45">
      <c r="A28">
        <v>936000</v>
      </c>
      <c r="B28">
        <v>7.5859999999999968E-4</v>
      </c>
      <c r="C28" s="1">
        <v>2.3645000000000001E-5</v>
      </c>
      <c r="D28">
        <v>7.5859999999999968E-4</v>
      </c>
      <c r="E28" s="1">
        <v>2.3645000000000001E-5</v>
      </c>
      <c r="F28">
        <v>7.5859999999999968E-4</v>
      </c>
    </row>
    <row r="29" spans="1:6" x14ac:dyDescent="0.45">
      <c r="A29">
        <v>972000</v>
      </c>
      <c r="B29">
        <v>7.4100000000000012E-4</v>
      </c>
      <c r="C29" s="1">
        <v>2.3080000000000013E-5</v>
      </c>
      <c r="D29">
        <v>7.4100000000000012E-4</v>
      </c>
      <c r="E29" s="1">
        <v>2.3080000000000013E-5</v>
      </c>
      <c r="F29">
        <v>7.4100000000000012E-4</v>
      </c>
    </row>
    <row r="30" spans="1:6" x14ac:dyDescent="0.45">
      <c r="A30">
        <v>1008000</v>
      </c>
      <c r="B30">
        <v>7.4859999999999987E-4</v>
      </c>
      <c r="C30" s="1">
        <v>2.3269999999999992E-5</v>
      </c>
      <c r="D30">
        <v>7.4859999999999987E-4</v>
      </c>
      <c r="E30" s="1">
        <v>2.3269999999999992E-5</v>
      </c>
      <c r="F30">
        <v>7.4859999999999987E-4</v>
      </c>
    </row>
    <row r="31" spans="1:6" x14ac:dyDescent="0.45">
      <c r="A31">
        <v>1044000</v>
      </c>
      <c r="B31">
        <v>7.5380000000000032E-4</v>
      </c>
      <c r="C31" s="1">
        <v>2.3445000000000003E-5</v>
      </c>
      <c r="D31">
        <v>7.5380000000000032E-4</v>
      </c>
      <c r="E31" s="1">
        <v>2.3445000000000003E-5</v>
      </c>
      <c r="F31">
        <v>7.5380000000000032E-4</v>
      </c>
    </row>
    <row r="32" spans="1:6" x14ac:dyDescent="0.45">
      <c r="A32">
        <v>1080000</v>
      </c>
      <c r="B32">
        <v>7.628E-4</v>
      </c>
      <c r="C32" s="1">
        <v>2.3729999999999995E-5</v>
      </c>
      <c r="D32">
        <v>7.628E-4</v>
      </c>
      <c r="E32" s="1">
        <v>2.3729999999999995E-5</v>
      </c>
      <c r="F32">
        <v>7.628E-4</v>
      </c>
    </row>
    <row r="33" spans="1:6" x14ac:dyDescent="0.45">
      <c r="A33">
        <v>1116000</v>
      </c>
      <c r="B33">
        <v>7.5999999999999983E-4</v>
      </c>
      <c r="C33" s="1">
        <v>2.3649999999999999E-5</v>
      </c>
      <c r="D33">
        <v>7.5999999999999983E-4</v>
      </c>
      <c r="E33" s="1">
        <v>2.3649999999999999E-5</v>
      </c>
      <c r="F33">
        <v>7.5999999999999983E-4</v>
      </c>
    </row>
    <row r="34" spans="1:6" x14ac:dyDescent="0.45">
      <c r="A34">
        <v>1152000</v>
      </c>
      <c r="B34">
        <v>7.6990000000000012E-4</v>
      </c>
      <c r="C34" s="1">
        <v>2.3975000000000007E-5</v>
      </c>
      <c r="D34">
        <v>7.6990000000000012E-4</v>
      </c>
      <c r="E34" s="1">
        <v>2.3975000000000007E-5</v>
      </c>
      <c r="F34">
        <v>7.6990000000000012E-4</v>
      </c>
    </row>
    <row r="35" spans="1:6" x14ac:dyDescent="0.45">
      <c r="A35">
        <v>1188000</v>
      </c>
      <c r="B35">
        <v>7.9029999999999975E-4</v>
      </c>
      <c r="C35" s="1">
        <v>2.4599999999999998E-5</v>
      </c>
      <c r="D35">
        <v>7.9029999999999975E-4</v>
      </c>
      <c r="E35" s="1">
        <v>2.4599999999999998E-5</v>
      </c>
      <c r="F35">
        <v>7.9029999999999975E-4</v>
      </c>
    </row>
    <row r="36" spans="1:6" x14ac:dyDescent="0.45">
      <c r="A36">
        <v>1224000</v>
      </c>
      <c r="B36">
        <v>7.7159999999999989E-4</v>
      </c>
      <c r="C36" s="1">
        <v>2.4019999999999997E-5</v>
      </c>
      <c r="D36">
        <v>7.7159999999999989E-4</v>
      </c>
      <c r="E36" s="1">
        <v>2.4019999999999997E-5</v>
      </c>
      <c r="F36">
        <v>7.7159999999999989E-4</v>
      </c>
    </row>
    <row r="37" spans="1:6" x14ac:dyDescent="0.45">
      <c r="A37">
        <v>1260000</v>
      </c>
      <c r="B37">
        <v>7.6499999999999973E-4</v>
      </c>
      <c r="C37" s="1">
        <v>2.3820000000000006E-5</v>
      </c>
      <c r="D37">
        <v>7.6499999999999973E-4</v>
      </c>
      <c r="E37" s="1">
        <v>2.3820000000000006E-5</v>
      </c>
      <c r="F37">
        <v>7.6499999999999973E-4</v>
      </c>
    </row>
    <row r="38" spans="1:6" x14ac:dyDescent="0.45">
      <c r="A38">
        <v>1296000</v>
      </c>
      <c r="B38">
        <v>7.783E-4</v>
      </c>
      <c r="C38" s="1">
        <v>2.4239999999999998E-5</v>
      </c>
      <c r="D38">
        <v>7.783E-4</v>
      </c>
      <c r="E38" s="1">
        <v>2.4239999999999998E-5</v>
      </c>
      <c r="F38">
        <v>7.783E-4</v>
      </c>
    </row>
    <row r="39" spans="1:6" x14ac:dyDescent="0.45">
      <c r="A39">
        <v>1332000</v>
      </c>
      <c r="B39">
        <v>7.7760000000000014E-4</v>
      </c>
      <c r="C39" s="1">
        <v>2.4200000000000005E-5</v>
      </c>
      <c r="D39">
        <v>7.7760000000000014E-4</v>
      </c>
      <c r="E39" s="1">
        <v>2.4200000000000005E-5</v>
      </c>
      <c r="F39">
        <v>7.7760000000000014E-4</v>
      </c>
    </row>
    <row r="40" spans="1:6" x14ac:dyDescent="0.45">
      <c r="A40">
        <v>1368000</v>
      </c>
      <c r="B40">
        <v>7.7219999999999958E-4</v>
      </c>
      <c r="C40" s="1">
        <v>2.4019999999999997E-5</v>
      </c>
      <c r="D40">
        <v>7.7219999999999958E-4</v>
      </c>
      <c r="E40" s="1">
        <v>2.4019999999999997E-5</v>
      </c>
      <c r="F40">
        <v>7.7219999999999958E-4</v>
      </c>
    </row>
    <row r="41" spans="1:6" x14ac:dyDescent="0.45">
      <c r="A41">
        <v>1404000</v>
      </c>
      <c r="B41">
        <v>7.8109999999999996E-4</v>
      </c>
      <c r="C41" s="1">
        <v>2.4319999999999998E-5</v>
      </c>
      <c r="D41">
        <v>7.8109999999999996E-4</v>
      </c>
      <c r="E41" s="1">
        <v>2.4319999999999998E-5</v>
      </c>
      <c r="F41">
        <v>7.8109999999999996E-4</v>
      </c>
    </row>
    <row r="42" spans="1:6" x14ac:dyDescent="0.45">
      <c r="A42">
        <v>1440000</v>
      </c>
      <c r="B42">
        <v>7.4799999999999975E-4</v>
      </c>
      <c r="C42" s="1">
        <v>2.3285000000000002E-5</v>
      </c>
      <c r="D42">
        <v>7.4799999999999975E-4</v>
      </c>
      <c r="E42" s="1">
        <v>2.3285000000000002E-5</v>
      </c>
      <c r="F42">
        <v>7.4799999999999975E-4</v>
      </c>
    </row>
    <row r="43" spans="1:6" x14ac:dyDescent="0.45">
      <c r="A43">
        <v>1476000</v>
      </c>
      <c r="B43">
        <v>7.4530000000000017E-4</v>
      </c>
      <c r="C43" s="1">
        <v>2.3205000000000002E-5</v>
      </c>
      <c r="D43">
        <v>7.4530000000000017E-4</v>
      </c>
      <c r="E43" s="1">
        <v>2.3205000000000002E-5</v>
      </c>
      <c r="F43">
        <v>7.4530000000000017E-4</v>
      </c>
    </row>
    <row r="44" spans="1:6" x14ac:dyDescent="0.45">
      <c r="A44">
        <v>1512000</v>
      </c>
      <c r="B44">
        <v>7.459999999999997E-4</v>
      </c>
      <c r="C44" s="1">
        <v>2.3229999999999993E-5</v>
      </c>
      <c r="D44">
        <v>7.459999999999997E-4</v>
      </c>
      <c r="E44" s="1">
        <v>2.3229999999999993E-5</v>
      </c>
      <c r="F44">
        <v>7.459999999999997E-4</v>
      </c>
    </row>
    <row r="45" spans="1:6" x14ac:dyDescent="0.45">
      <c r="A45">
        <v>1548000</v>
      </c>
      <c r="B45">
        <v>7.5270000000000003E-4</v>
      </c>
      <c r="C45" s="1">
        <v>2.3435000000000005E-5</v>
      </c>
      <c r="D45">
        <v>7.5270000000000003E-4</v>
      </c>
      <c r="E45" s="1">
        <v>2.3435000000000005E-5</v>
      </c>
      <c r="F45">
        <v>7.5270000000000003E-4</v>
      </c>
    </row>
    <row r="46" spans="1:6" x14ac:dyDescent="0.45">
      <c r="A46">
        <v>1584000</v>
      </c>
      <c r="B46">
        <v>7.4520000000000001E-4</v>
      </c>
      <c r="C46" s="1">
        <v>2.319E-5</v>
      </c>
      <c r="D46">
        <v>7.4520000000000001E-4</v>
      </c>
      <c r="E46" s="1">
        <v>2.319E-5</v>
      </c>
      <c r="F46">
        <v>7.4520000000000001E-4</v>
      </c>
    </row>
    <row r="47" spans="1:6" x14ac:dyDescent="0.45">
      <c r="A47">
        <v>1620000</v>
      </c>
      <c r="B47">
        <v>7.5329999999999982E-4</v>
      </c>
      <c r="C47" s="1">
        <v>2.3464999999999993E-5</v>
      </c>
      <c r="D47">
        <v>7.5329999999999982E-4</v>
      </c>
      <c r="E47" s="1">
        <v>2.3464999999999993E-5</v>
      </c>
      <c r="F47">
        <v>7.5329999999999982E-4</v>
      </c>
    </row>
    <row r="48" spans="1:6" x14ac:dyDescent="0.45">
      <c r="A48">
        <v>1656000</v>
      </c>
      <c r="B48">
        <v>7.5039999999999981E-4</v>
      </c>
      <c r="C48" s="1">
        <v>2.3344999999999998E-5</v>
      </c>
      <c r="D48">
        <v>7.5039999999999981E-4</v>
      </c>
      <c r="E48" s="1">
        <v>2.3344999999999998E-5</v>
      </c>
      <c r="F48">
        <v>7.5039999999999981E-4</v>
      </c>
    </row>
    <row r="49" spans="1:6" x14ac:dyDescent="0.45">
      <c r="A49">
        <v>1692000</v>
      </c>
      <c r="B49">
        <v>7.5659999999999974E-4</v>
      </c>
      <c r="C49" s="1">
        <v>2.3545000000000002E-5</v>
      </c>
      <c r="D49">
        <v>7.5659999999999974E-4</v>
      </c>
      <c r="E49" s="1">
        <v>2.3545000000000002E-5</v>
      </c>
      <c r="F49">
        <v>7.5659999999999974E-4</v>
      </c>
    </row>
    <row r="50" spans="1:6" x14ac:dyDescent="0.45">
      <c r="A50">
        <v>1728000</v>
      </c>
      <c r="B50">
        <v>7.4919999999999956E-4</v>
      </c>
      <c r="C50" s="1">
        <v>2.3299999999999987E-5</v>
      </c>
      <c r="D50">
        <v>7.4919999999999956E-4</v>
      </c>
      <c r="E50" s="1">
        <v>2.3299999999999987E-5</v>
      </c>
      <c r="F50">
        <v>7.4919999999999956E-4</v>
      </c>
    </row>
    <row r="51" spans="1:6" x14ac:dyDescent="0.45">
      <c r="A51">
        <v>1764000</v>
      </c>
      <c r="B51">
        <v>7.4690000000000032E-4</v>
      </c>
      <c r="C51" s="1">
        <v>2.3259999999999998E-5</v>
      </c>
      <c r="D51">
        <v>7.4690000000000032E-4</v>
      </c>
      <c r="E51" s="1">
        <v>2.3259999999999998E-5</v>
      </c>
      <c r="F51">
        <v>7.4690000000000032E-4</v>
      </c>
    </row>
    <row r="52" spans="1:6" x14ac:dyDescent="0.45">
      <c r="A52">
        <v>1800000</v>
      </c>
      <c r="B52">
        <v>7.4149999999999997E-4</v>
      </c>
      <c r="C52" s="1">
        <v>2.3085E-5</v>
      </c>
      <c r="D52">
        <v>7.4149999999999997E-4</v>
      </c>
      <c r="E52" s="1">
        <v>2.3085E-5</v>
      </c>
      <c r="F52">
        <v>7.4149999999999997E-4</v>
      </c>
    </row>
    <row r="53" spans="1:6" x14ac:dyDescent="0.45">
      <c r="A53">
        <v>1836000</v>
      </c>
      <c r="B53">
        <v>7.984999999999993E-4</v>
      </c>
      <c r="C53" s="1">
        <v>2.4869999999999997E-5</v>
      </c>
      <c r="D53">
        <v>7.984999999999993E-4</v>
      </c>
      <c r="E53" s="1">
        <v>2.4869999999999997E-5</v>
      </c>
      <c r="F53">
        <v>7.984999999999993E-4</v>
      </c>
    </row>
    <row r="54" spans="1:6" x14ac:dyDescent="0.45">
      <c r="A54">
        <v>1872000</v>
      </c>
      <c r="B54">
        <v>7.693E-4</v>
      </c>
      <c r="C54" s="1">
        <v>2.3969999999999999E-5</v>
      </c>
      <c r="D54">
        <v>7.693E-4</v>
      </c>
      <c r="E54" s="1">
        <v>2.3969999999999999E-5</v>
      </c>
      <c r="F54">
        <v>7.693E-4</v>
      </c>
    </row>
    <row r="55" spans="1:6" x14ac:dyDescent="0.45">
      <c r="A55">
        <v>1908000</v>
      </c>
      <c r="B55">
        <v>7.6410000000000009E-4</v>
      </c>
      <c r="C55" s="1">
        <v>2.3770000000000005E-5</v>
      </c>
      <c r="D55">
        <v>7.6410000000000009E-4</v>
      </c>
      <c r="E55" s="1">
        <v>2.3770000000000005E-5</v>
      </c>
      <c r="F55">
        <v>7.6410000000000009E-4</v>
      </c>
    </row>
    <row r="56" spans="1:6" x14ac:dyDescent="0.45">
      <c r="A56">
        <v>1944000</v>
      </c>
      <c r="B56">
        <v>7.6470000000000021E-4</v>
      </c>
      <c r="C56" s="1">
        <v>2.380500000000001E-5</v>
      </c>
      <c r="D56">
        <v>7.6470000000000021E-4</v>
      </c>
      <c r="E56" s="1">
        <v>2.380500000000001E-5</v>
      </c>
      <c r="F56">
        <v>7.6470000000000021E-4</v>
      </c>
    </row>
    <row r="57" spans="1:6" x14ac:dyDescent="0.45">
      <c r="A57">
        <v>1980000</v>
      </c>
      <c r="B57">
        <v>7.9370000000000037E-4</v>
      </c>
      <c r="C57" s="1">
        <v>2.4705000000000001E-5</v>
      </c>
      <c r="D57">
        <v>7.9370000000000037E-4</v>
      </c>
      <c r="E57" s="1">
        <v>2.4705000000000001E-5</v>
      </c>
      <c r="F57">
        <v>7.9370000000000037E-4</v>
      </c>
    </row>
    <row r="58" spans="1:6" x14ac:dyDescent="0.45">
      <c r="A58">
        <v>2016000</v>
      </c>
      <c r="B58">
        <v>7.9399999999999946E-4</v>
      </c>
      <c r="C58" s="1">
        <v>2.4729999999999995E-5</v>
      </c>
      <c r="D58">
        <v>7.9399999999999946E-4</v>
      </c>
      <c r="E58" s="1">
        <v>2.4729999999999995E-5</v>
      </c>
      <c r="F58">
        <v>7.9399999999999946E-4</v>
      </c>
    </row>
    <row r="59" spans="1:6" x14ac:dyDescent="0.45">
      <c r="A59">
        <v>2052000</v>
      </c>
      <c r="B59">
        <v>7.5509999999999998E-4</v>
      </c>
      <c r="C59" s="1">
        <v>2.3499999999999988E-5</v>
      </c>
      <c r="D59">
        <v>7.5509999999999998E-4</v>
      </c>
      <c r="E59" s="1">
        <v>2.3499999999999988E-5</v>
      </c>
      <c r="F59">
        <v>7.5509999999999998E-4</v>
      </c>
    </row>
    <row r="60" spans="1:6" x14ac:dyDescent="0.45">
      <c r="A60">
        <v>2088000</v>
      </c>
      <c r="B60">
        <v>7.7679999999999969E-4</v>
      </c>
      <c r="C60" s="1">
        <v>2.4195000000000011E-5</v>
      </c>
      <c r="D60">
        <v>7.7679999999999969E-4</v>
      </c>
      <c r="E60" s="1">
        <v>2.4195000000000011E-5</v>
      </c>
      <c r="F60">
        <v>7.7679999999999969E-4</v>
      </c>
    </row>
    <row r="61" spans="1:6" x14ac:dyDescent="0.45">
      <c r="A61">
        <v>2124000</v>
      </c>
      <c r="B61">
        <v>7.5439999999999991E-4</v>
      </c>
      <c r="C61" s="1">
        <v>2.3469999999999994E-5</v>
      </c>
      <c r="D61">
        <v>7.5439999999999991E-4</v>
      </c>
      <c r="E61" s="1">
        <v>2.3469999999999994E-5</v>
      </c>
      <c r="F61">
        <v>7.5439999999999991E-4</v>
      </c>
    </row>
    <row r="62" spans="1:6" x14ac:dyDescent="0.45">
      <c r="A62">
        <v>2160000</v>
      </c>
      <c r="B62">
        <v>7.8619999999999981E-4</v>
      </c>
      <c r="C62" s="1">
        <v>2.4490000000000018E-5</v>
      </c>
      <c r="D62">
        <v>7.8619999999999981E-4</v>
      </c>
      <c r="E62" s="1">
        <v>2.4490000000000018E-5</v>
      </c>
      <c r="F62">
        <v>7.8619999999999981E-4</v>
      </c>
    </row>
    <row r="63" spans="1:6" x14ac:dyDescent="0.45">
      <c r="A63">
        <v>2196000</v>
      </c>
      <c r="B63">
        <v>8.1919999999999975E-4</v>
      </c>
      <c r="C63" s="1">
        <v>2.5499999999999993E-5</v>
      </c>
      <c r="D63">
        <v>8.1919999999999975E-4</v>
      </c>
      <c r="E63" s="1">
        <v>2.5499999999999993E-5</v>
      </c>
      <c r="F63">
        <v>8.1919999999999975E-4</v>
      </c>
    </row>
    <row r="64" spans="1:6" x14ac:dyDescent="0.45">
      <c r="A64">
        <v>2232000</v>
      </c>
      <c r="B64">
        <v>8.4080000000000016E-4</v>
      </c>
      <c r="C64" s="1">
        <v>2.6175000000000016E-5</v>
      </c>
      <c r="D64">
        <v>8.4080000000000016E-4</v>
      </c>
      <c r="E64" s="1">
        <v>2.6175000000000016E-5</v>
      </c>
      <c r="F64">
        <v>8.4080000000000016E-4</v>
      </c>
    </row>
    <row r="65" spans="1:6" x14ac:dyDescent="0.45">
      <c r="A65">
        <v>2268000</v>
      </c>
      <c r="B65">
        <v>8.2140000000000002E-4</v>
      </c>
      <c r="C65" s="1">
        <v>2.5579999999999996E-5</v>
      </c>
      <c r="D65">
        <v>8.2140000000000002E-4</v>
      </c>
      <c r="E65" s="1">
        <v>2.5579999999999996E-5</v>
      </c>
      <c r="F65">
        <v>8.2140000000000002E-4</v>
      </c>
    </row>
    <row r="66" spans="1:6" x14ac:dyDescent="0.45">
      <c r="A66">
        <v>2304000</v>
      </c>
      <c r="B66">
        <v>8.4330000000000028E-4</v>
      </c>
      <c r="C66" s="1">
        <v>2.6249999999999988E-5</v>
      </c>
      <c r="D66">
        <v>8.4330000000000028E-4</v>
      </c>
      <c r="E66" s="1">
        <v>2.6249999999999988E-5</v>
      </c>
      <c r="F66">
        <v>8.4330000000000028E-4</v>
      </c>
    </row>
    <row r="67" spans="1:6" x14ac:dyDescent="0.45">
      <c r="A67">
        <v>2340000</v>
      </c>
      <c r="B67">
        <v>8.4509999999999978E-4</v>
      </c>
      <c r="C67" s="1">
        <v>2.6300000000000002E-5</v>
      </c>
      <c r="D67">
        <v>8.4509999999999978E-4</v>
      </c>
      <c r="E67" s="1">
        <v>2.6300000000000002E-5</v>
      </c>
      <c r="F67">
        <v>8.4509999999999978E-4</v>
      </c>
    </row>
    <row r="68" spans="1:6" x14ac:dyDescent="0.45">
      <c r="A68">
        <v>2376000</v>
      </c>
      <c r="B68">
        <v>8.3440000000000044E-4</v>
      </c>
      <c r="C68" s="1">
        <v>2.6014999999999997E-5</v>
      </c>
      <c r="D68">
        <v>8.3440000000000044E-4</v>
      </c>
      <c r="E68" s="1">
        <v>2.6014999999999997E-5</v>
      </c>
      <c r="F68">
        <v>8.3440000000000044E-4</v>
      </c>
    </row>
    <row r="69" spans="1:6" x14ac:dyDescent="0.45">
      <c r="A69">
        <v>2412000</v>
      </c>
      <c r="B69">
        <v>8.3150000000000032E-4</v>
      </c>
      <c r="C69" s="1">
        <v>2.590500000000001E-5</v>
      </c>
      <c r="D69">
        <v>8.3150000000000032E-4</v>
      </c>
      <c r="E69" s="1">
        <v>2.590500000000001E-5</v>
      </c>
      <c r="F69">
        <v>8.3150000000000032E-4</v>
      </c>
    </row>
    <row r="70" spans="1:6" x14ac:dyDescent="0.45">
      <c r="A70">
        <v>2448000</v>
      </c>
      <c r="B70">
        <v>8.2379999999999986E-4</v>
      </c>
      <c r="C70" s="1">
        <v>2.5630000000000007E-5</v>
      </c>
      <c r="D70">
        <v>8.2379999999999986E-4</v>
      </c>
      <c r="E70" s="1">
        <v>2.5630000000000007E-5</v>
      </c>
      <c r="F70">
        <v>8.2379999999999986E-4</v>
      </c>
    </row>
    <row r="71" spans="1:6" x14ac:dyDescent="0.45">
      <c r="A71">
        <v>2484000</v>
      </c>
      <c r="B71">
        <v>8.2869999999999981E-4</v>
      </c>
      <c r="C71" s="1">
        <v>2.582E-5</v>
      </c>
      <c r="D71">
        <v>8.2869999999999981E-4</v>
      </c>
      <c r="E71" s="1">
        <v>2.582E-5</v>
      </c>
      <c r="F71">
        <v>8.2869999999999981E-4</v>
      </c>
    </row>
    <row r="72" spans="1:6" x14ac:dyDescent="0.45">
      <c r="A72">
        <v>2520000</v>
      </c>
      <c r="B72">
        <v>8.5189999999999984E-4</v>
      </c>
      <c r="C72" s="1">
        <v>2.6554999999999989E-5</v>
      </c>
      <c r="D72">
        <v>8.5189999999999984E-4</v>
      </c>
      <c r="E72" s="1">
        <v>2.6554999999999989E-5</v>
      </c>
      <c r="F72">
        <v>8.5189999999999984E-4</v>
      </c>
    </row>
    <row r="73" spans="1:6" x14ac:dyDescent="0.45">
      <c r="A73">
        <v>2556000</v>
      </c>
      <c r="B73">
        <v>9.4120000000000022E-4</v>
      </c>
      <c r="C73" s="1">
        <v>2.9310000000000016E-5</v>
      </c>
      <c r="D73">
        <v>9.4120000000000022E-4</v>
      </c>
      <c r="E73" s="1">
        <v>2.9310000000000016E-5</v>
      </c>
      <c r="F73">
        <v>9.4120000000000022E-4</v>
      </c>
    </row>
    <row r="74" spans="1:6" x14ac:dyDescent="0.45">
      <c r="A74">
        <v>2592000</v>
      </c>
      <c r="B74">
        <v>9.5580000000000025E-4</v>
      </c>
      <c r="C74" s="1">
        <v>2.9765000000000007E-5</v>
      </c>
      <c r="D74">
        <v>9.5580000000000025E-4</v>
      </c>
      <c r="E74" s="1">
        <v>2.9765000000000007E-5</v>
      </c>
      <c r="F74">
        <v>9.5580000000000025E-4</v>
      </c>
    </row>
    <row r="75" spans="1:6" x14ac:dyDescent="0.45">
      <c r="A75">
        <v>2628000</v>
      </c>
      <c r="B75">
        <v>9.5389999999999993E-4</v>
      </c>
      <c r="C75" s="1">
        <v>2.9720000000000003E-5</v>
      </c>
      <c r="D75">
        <v>9.5389999999999993E-4</v>
      </c>
      <c r="E75" s="1">
        <v>2.9720000000000003E-5</v>
      </c>
      <c r="F75">
        <v>9.5389999999999993E-4</v>
      </c>
    </row>
    <row r="76" spans="1:6" x14ac:dyDescent="0.45">
      <c r="A76">
        <v>2664000</v>
      </c>
      <c r="B76">
        <v>9.4689999999999987E-4</v>
      </c>
      <c r="C76" s="1">
        <v>2.9505E-5</v>
      </c>
      <c r="D76">
        <v>9.4689999999999987E-4</v>
      </c>
      <c r="E76" s="1">
        <v>2.9505E-5</v>
      </c>
      <c r="F76">
        <v>9.4689999999999987E-4</v>
      </c>
    </row>
    <row r="77" spans="1:6" x14ac:dyDescent="0.45">
      <c r="A77">
        <v>2700000</v>
      </c>
      <c r="B77">
        <v>9.3679999999999957E-4</v>
      </c>
      <c r="C77" s="1">
        <v>2.919E-5</v>
      </c>
      <c r="D77">
        <v>9.3679999999999957E-4</v>
      </c>
      <c r="E77" s="1">
        <v>2.919E-5</v>
      </c>
      <c r="F77">
        <v>9.3679999999999957E-4</v>
      </c>
    </row>
    <row r="78" spans="1:6" x14ac:dyDescent="0.45">
      <c r="A78">
        <v>2736000</v>
      </c>
      <c r="B78">
        <v>9.7130000000000003E-4</v>
      </c>
      <c r="C78" s="1">
        <v>3.0240000000000009E-5</v>
      </c>
      <c r="D78">
        <v>9.7130000000000003E-4</v>
      </c>
      <c r="E78" s="1">
        <v>3.0240000000000009E-5</v>
      </c>
      <c r="F78">
        <v>9.7130000000000003E-4</v>
      </c>
    </row>
    <row r="79" spans="1:6" x14ac:dyDescent="0.45">
      <c r="A79">
        <v>2772000</v>
      </c>
      <c r="B79">
        <v>9.5930000000000017E-4</v>
      </c>
      <c r="C79" s="1">
        <v>2.9850000000000001E-5</v>
      </c>
      <c r="D79">
        <v>9.5930000000000017E-4</v>
      </c>
      <c r="E79" s="1">
        <v>2.9850000000000001E-5</v>
      </c>
      <c r="F79">
        <v>9.5930000000000017E-4</v>
      </c>
    </row>
    <row r="80" spans="1:6" x14ac:dyDescent="0.45">
      <c r="A80">
        <v>2808000</v>
      </c>
      <c r="B80">
        <v>9.5829999999999928E-4</v>
      </c>
      <c r="C80" s="1">
        <v>2.9845000000000003E-5</v>
      </c>
      <c r="D80">
        <v>9.5829999999999928E-4</v>
      </c>
      <c r="E80" s="1">
        <v>2.9845000000000003E-5</v>
      </c>
      <c r="F80">
        <v>9.5829999999999928E-4</v>
      </c>
    </row>
    <row r="81" spans="1:6" x14ac:dyDescent="0.45">
      <c r="A81">
        <v>2844000</v>
      </c>
      <c r="B81">
        <v>9.5390000000000047E-4</v>
      </c>
      <c r="C81" s="1">
        <v>2.9710000000000009E-5</v>
      </c>
      <c r="D81">
        <v>9.5390000000000047E-4</v>
      </c>
      <c r="E81" s="1">
        <v>2.9710000000000009E-5</v>
      </c>
      <c r="F81">
        <v>9.5390000000000047E-4</v>
      </c>
    </row>
    <row r="82" spans="1:6" x14ac:dyDescent="0.45">
      <c r="A82">
        <v>2880000</v>
      </c>
      <c r="B82">
        <v>9.3780000000000014E-4</v>
      </c>
      <c r="C82" s="1">
        <v>2.919000000000001E-5</v>
      </c>
      <c r="D82">
        <v>9.3780000000000014E-4</v>
      </c>
      <c r="E82" s="1">
        <v>2.919000000000001E-5</v>
      </c>
      <c r="F82">
        <v>9.3780000000000014E-4</v>
      </c>
    </row>
    <row r="83" spans="1:6" x14ac:dyDescent="0.45">
      <c r="A83">
        <v>2916000</v>
      </c>
      <c r="B83">
        <v>9.9319999999999986E-4</v>
      </c>
      <c r="C83" s="1">
        <v>3.0954999999999998E-5</v>
      </c>
      <c r="D83">
        <v>9.9319999999999986E-4</v>
      </c>
      <c r="E83" s="1">
        <v>3.0954999999999998E-5</v>
      </c>
      <c r="F83">
        <v>9.9319999999999986E-4</v>
      </c>
    </row>
    <row r="84" spans="1:6" x14ac:dyDescent="0.45">
      <c r="A84">
        <v>2952000</v>
      </c>
      <c r="B84">
        <v>9.8219999999999991E-4</v>
      </c>
      <c r="C84" s="1">
        <v>3.0620000000000008E-5</v>
      </c>
      <c r="D84">
        <v>9.8219999999999991E-4</v>
      </c>
      <c r="E84" s="1">
        <v>3.0620000000000008E-5</v>
      </c>
      <c r="F84">
        <v>9.8219999999999991E-4</v>
      </c>
    </row>
    <row r="85" spans="1:6" x14ac:dyDescent="0.45">
      <c r="A85">
        <v>2988000</v>
      </c>
      <c r="B85">
        <v>9.7290000000000007E-4</v>
      </c>
      <c r="C85" s="1">
        <v>3.0330000000000013E-5</v>
      </c>
      <c r="D85">
        <v>9.7290000000000007E-4</v>
      </c>
      <c r="E85" s="1">
        <v>3.0330000000000013E-5</v>
      </c>
      <c r="F85">
        <v>9.7290000000000007E-4</v>
      </c>
    </row>
    <row r="86" spans="1:6" x14ac:dyDescent="0.45">
      <c r="A86">
        <v>3024000</v>
      </c>
      <c r="B86">
        <v>9.7269999999999995E-4</v>
      </c>
      <c r="C86" s="1">
        <v>3.0284999999999985E-5</v>
      </c>
      <c r="D86">
        <v>9.7269999999999995E-4</v>
      </c>
      <c r="E86" s="1">
        <v>3.0284999999999985E-5</v>
      </c>
      <c r="F86">
        <v>9.7269999999999995E-4</v>
      </c>
    </row>
    <row r="87" spans="1:6" x14ac:dyDescent="0.45">
      <c r="A87">
        <v>3060000</v>
      </c>
      <c r="B87">
        <v>9.7740000000000045E-4</v>
      </c>
      <c r="C87" s="1">
        <v>3.0465000000000017E-5</v>
      </c>
      <c r="D87">
        <v>9.7740000000000045E-4</v>
      </c>
      <c r="E87" s="1">
        <v>3.0465000000000017E-5</v>
      </c>
      <c r="F87">
        <v>9.7740000000000045E-4</v>
      </c>
    </row>
    <row r="88" spans="1:6" x14ac:dyDescent="0.45">
      <c r="A88">
        <v>3096000</v>
      </c>
      <c r="B88">
        <v>1.0037999999999996E-3</v>
      </c>
      <c r="C88" s="1">
        <v>3.1249999999999994E-5</v>
      </c>
      <c r="D88">
        <v>1.0037999999999996E-3</v>
      </c>
      <c r="E88" s="1">
        <v>3.1249999999999994E-5</v>
      </c>
      <c r="F88">
        <v>1.0037999999999996E-3</v>
      </c>
    </row>
    <row r="89" spans="1:6" x14ac:dyDescent="0.45">
      <c r="A89">
        <v>3132000</v>
      </c>
      <c r="B89">
        <v>9.6530000000000064E-4</v>
      </c>
      <c r="C89" s="1">
        <v>3.0060000000000017E-5</v>
      </c>
      <c r="D89">
        <v>9.6530000000000064E-4</v>
      </c>
      <c r="E89" s="1">
        <v>3.0060000000000017E-5</v>
      </c>
      <c r="F89">
        <v>9.6530000000000064E-4</v>
      </c>
    </row>
    <row r="90" spans="1:6" x14ac:dyDescent="0.45">
      <c r="A90">
        <v>3168000</v>
      </c>
      <c r="B90">
        <v>9.9120000000000024E-4</v>
      </c>
      <c r="C90" s="1">
        <v>3.092500000000002E-5</v>
      </c>
      <c r="D90">
        <v>9.9120000000000024E-4</v>
      </c>
      <c r="E90" s="1">
        <v>3.092500000000002E-5</v>
      </c>
      <c r="F90">
        <v>9.9120000000000024E-4</v>
      </c>
    </row>
    <row r="91" spans="1:6" x14ac:dyDescent="0.45">
      <c r="A91">
        <v>3204000</v>
      </c>
      <c r="B91">
        <v>9.796999999999998E-4</v>
      </c>
      <c r="C91" s="1">
        <v>3.0525000000000017E-5</v>
      </c>
      <c r="D91">
        <v>9.796999999999998E-4</v>
      </c>
      <c r="E91" s="1">
        <v>3.0525000000000017E-5</v>
      </c>
      <c r="F91">
        <v>9.796999999999998E-4</v>
      </c>
    </row>
    <row r="92" spans="1:6" x14ac:dyDescent="0.45">
      <c r="A92">
        <v>3240000</v>
      </c>
      <c r="B92">
        <v>9.6060000000000026E-4</v>
      </c>
      <c r="C92" s="1">
        <v>2.9925000000000023E-5</v>
      </c>
      <c r="D92">
        <v>9.6060000000000026E-4</v>
      </c>
      <c r="E92" s="1">
        <v>2.9925000000000023E-5</v>
      </c>
      <c r="F92">
        <v>9.6060000000000026E-4</v>
      </c>
    </row>
    <row r="93" spans="1:6" x14ac:dyDescent="0.45">
      <c r="A93">
        <v>3276000</v>
      </c>
      <c r="B93">
        <v>9.5050000000000028E-4</v>
      </c>
      <c r="C93" s="1">
        <v>2.9579999999999995E-5</v>
      </c>
      <c r="D93">
        <v>9.5050000000000028E-4</v>
      </c>
      <c r="E93" s="1">
        <v>2.9579999999999995E-5</v>
      </c>
      <c r="F93">
        <v>9.5050000000000028E-4</v>
      </c>
    </row>
    <row r="94" spans="1:6" x14ac:dyDescent="0.45">
      <c r="A94">
        <v>3312000</v>
      </c>
      <c r="B94">
        <v>9.6519999999999983E-4</v>
      </c>
      <c r="C94" s="1">
        <v>3.0069999999999995E-5</v>
      </c>
      <c r="D94">
        <v>9.6519999999999983E-4</v>
      </c>
      <c r="E94" s="1">
        <v>3.0069999999999995E-5</v>
      </c>
      <c r="F94">
        <v>9.6519999999999983E-4</v>
      </c>
    </row>
    <row r="95" spans="1:6" x14ac:dyDescent="0.45">
      <c r="A95">
        <v>3348000</v>
      </c>
      <c r="B95">
        <v>9.5120000000000014E-4</v>
      </c>
      <c r="C95" s="1">
        <v>2.9630000000000006E-5</v>
      </c>
      <c r="D95">
        <v>9.5120000000000014E-4</v>
      </c>
      <c r="E95" s="1">
        <v>2.9630000000000006E-5</v>
      </c>
      <c r="F95">
        <v>9.5120000000000014E-4</v>
      </c>
    </row>
    <row r="96" spans="1:6" x14ac:dyDescent="0.45">
      <c r="A96">
        <v>3384000</v>
      </c>
      <c r="B96">
        <v>9.5350000000000014E-4</v>
      </c>
      <c r="C96" s="1">
        <v>2.9675000000000003E-5</v>
      </c>
      <c r="D96">
        <v>9.5350000000000014E-4</v>
      </c>
      <c r="E96" s="1">
        <v>2.9675000000000003E-5</v>
      </c>
      <c r="F96">
        <v>9.5350000000000014E-4</v>
      </c>
    </row>
    <row r="97" spans="1:6" x14ac:dyDescent="0.45">
      <c r="A97">
        <v>3420000</v>
      </c>
      <c r="B97">
        <v>9.699000000000001E-4</v>
      </c>
      <c r="C97" s="1">
        <v>3.0205E-5</v>
      </c>
      <c r="D97">
        <v>9.699000000000001E-4</v>
      </c>
      <c r="E97" s="1">
        <v>3.0205E-5</v>
      </c>
      <c r="F97">
        <v>9.699000000000001E-4</v>
      </c>
    </row>
    <row r="98" spans="1:6" x14ac:dyDescent="0.45">
      <c r="A98">
        <v>3456000</v>
      </c>
      <c r="B98">
        <v>9.4600000000000023E-4</v>
      </c>
      <c r="C98" s="1">
        <v>2.9500000000000009E-5</v>
      </c>
      <c r="D98">
        <v>9.4600000000000023E-4</v>
      </c>
      <c r="E98" s="1">
        <v>2.9500000000000009E-5</v>
      </c>
      <c r="F98">
        <v>9.4600000000000023E-4</v>
      </c>
    </row>
    <row r="99" spans="1:6" x14ac:dyDescent="0.45">
      <c r="A99">
        <v>3492000</v>
      </c>
      <c r="B99">
        <v>9.4989999999999994E-4</v>
      </c>
      <c r="C99" s="1">
        <v>2.9554999999999997E-5</v>
      </c>
      <c r="D99">
        <v>9.4989999999999994E-4</v>
      </c>
      <c r="E99" s="1">
        <v>2.9554999999999997E-5</v>
      </c>
      <c r="F99">
        <v>9.4989999999999994E-4</v>
      </c>
    </row>
    <row r="100" spans="1:6" x14ac:dyDescent="0.45">
      <c r="A100">
        <v>3528000</v>
      </c>
      <c r="B100">
        <v>9.6960000000000004E-4</v>
      </c>
      <c r="C100" s="1">
        <v>3.0210000000000004E-5</v>
      </c>
      <c r="D100">
        <v>9.6960000000000004E-4</v>
      </c>
      <c r="E100" s="1">
        <v>3.0210000000000004E-5</v>
      </c>
      <c r="F100">
        <v>9.6960000000000004E-4</v>
      </c>
    </row>
    <row r="101" spans="1:6" x14ac:dyDescent="0.45">
      <c r="A101">
        <v>3564000</v>
      </c>
      <c r="B101">
        <v>9.5109999999999954E-4</v>
      </c>
      <c r="C101" s="1">
        <v>2.9634999999999997E-5</v>
      </c>
      <c r="D101">
        <v>9.5109999999999954E-4</v>
      </c>
      <c r="E101" s="1">
        <v>2.9634999999999997E-5</v>
      </c>
      <c r="F101">
        <v>9.5109999999999954E-4</v>
      </c>
    </row>
    <row r="102" spans="1:6" x14ac:dyDescent="0.45">
      <c r="A102">
        <v>3600000</v>
      </c>
      <c r="B102">
        <v>9.6010000000000008E-4</v>
      </c>
      <c r="C102" s="1">
        <v>2.9920000000000008E-5</v>
      </c>
      <c r="D102">
        <v>9.6010000000000008E-4</v>
      </c>
      <c r="E102" s="1">
        <v>2.9920000000000008E-5</v>
      </c>
      <c r="F102">
        <v>9.6010000000000008E-4</v>
      </c>
    </row>
    <row r="103" spans="1:6" x14ac:dyDescent="0.45">
      <c r="A103">
        <v>3636000</v>
      </c>
      <c r="B103">
        <v>9.260999999999998E-4</v>
      </c>
      <c r="C103" s="1">
        <v>2.8835000000000001E-5</v>
      </c>
      <c r="D103">
        <v>9.260999999999998E-4</v>
      </c>
      <c r="E103" s="1">
        <v>2.8835000000000001E-5</v>
      </c>
      <c r="F103">
        <v>9.260999999999998E-4</v>
      </c>
    </row>
    <row r="104" spans="1:6" x14ac:dyDescent="0.45">
      <c r="A104">
        <v>3672000</v>
      </c>
      <c r="B104">
        <v>9.5899999999999989E-4</v>
      </c>
      <c r="C104" s="1">
        <v>2.9869999999999997E-5</v>
      </c>
      <c r="D104">
        <v>9.5899999999999989E-4</v>
      </c>
      <c r="E104" s="1">
        <v>2.9869999999999997E-5</v>
      </c>
      <c r="F104">
        <v>9.5899999999999989E-4</v>
      </c>
    </row>
    <row r="105" spans="1:6" x14ac:dyDescent="0.45">
      <c r="A105">
        <v>3708000</v>
      </c>
      <c r="B105">
        <v>9.4359999999999941E-4</v>
      </c>
      <c r="C105" s="1">
        <v>2.9395000000000009E-5</v>
      </c>
      <c r="D105">
        <v>9.4359999999999941E-4</v>
      </c>
      <c r="E105" s="1">
        <v>2.9395000000000009E-5</v>
      </c>
      <c r="F105">
        <v>9.4359999999999941E-4</v>
      </c>
    </row>
    <row r="106" spans="1:6" x14ac:dyDescent="0.45">
      <c r="A106">
        <v>3744000</v>
      </c>
      <c r="B106">
        <v>9.6490000000000009E-4</v>
      </c>
      <c r="C106" s="1">
        <v>3.0070000000000005E-5</v>
      </c>
      <c r="D106">
        <v>9.6490000000000009E-4</v>
      </c>
      <c r="E106" s="1">
        <v>3.0070000000000005E-5</v>
      </c>
      <c r="F106">
        <v>9.6490000000000009E-4</v>
      </c>
    </row>
    <row r="107" spans="1:6" x14ac:dyDescent="0.45">
      <c r="A107">
        <v>3780000</v>
      </c>
      <c r="B107">
        <v>9.3510000000000012E-4</v>
      </c>
      <c r="C107" s="1">
        <v>2.9120000000000016E-5</v>
      </c>
      <c r="D107">
        <v>9.3510000000000012E-4</v>
      </c>
      <c r="E107" s="1">
        <v>2.9120000000000016E-5</v>
      </c>
      <c r="F107">
        <v>9.3510000000000012E-4</v>
      </c>
    </row>
    <row r="108" spans="1:6" x14ac:dyDescent="0.45">
      <c r="A108">
        <v>3816000</v>
      </c>
      <c r="B108">
        <v>9.6090000000000021E-4</v>
      </c>
      <c r="C108" s="1">
        <v>2.9940000000000008E-5</v>
      </c>
      <c r="D108">
        <v>9.6090000000000021E-4</v>
      </c>
      <c r="E108" s="1">
        <v>2.9940000000000008E-5</v>
      </c>
      <c r="F108">
        <v>9.6090000000000021E-4</v>
      </c>
    </row>
    <row r="109" spans="1:6" x14ac:dyDescent="0.45">
      <c r="A109">
        <v>3852000</v>
      </c>
      <c r="B109">
        <v>9.3019999999999973E-4</v>
      </c>
      <c r="C109" s="1">
        <v>2.8985000000000008E-5</v>
      </c>
      <c r="D109">
        <v>9.3019999999999973E-4</v>
      </c>
      <c r="E109" s="1">
        <v>2.8985000000000008E-5</v>
      </c>
      <c r="F109">
        <v>9.3019999999999973E-4</v>
      </c>
    </row>
    <row r="110" spans="1:6" x14ac:dyDescent="0.45">
      <c r="A110">
        <v>3888000</v>
      </c>
      <c r="B110">
        <v>9.6359999999999946E-4</v>
      </c>
      <c r="C110" s="1">
        <v>3.0070000000000005E-5</v>
      </c>
      <c r="D110">
        <v>9.6359999999999946E-4</v>
      </c>
      <c r="E110" s="1">
        <v>3.0070000000000005E-5</v>
      </c>
      <c r="F110">
        <v>9.6359999999999946E-4</v>
      </c>
    </row>
    <row r="111" spans="1:6" x14ac:dyDescent="0.45">
      <c r="A111">
        <v>3924000</v>
      </c>
      <c r="B111">
        <v>9.5380000000000031E-4</v>
      </c>
      <c r="C111" s="1">
        <v>2.9735000000000013E-5</v>
      </c>
      <c r="D111">
        <v>9.5380000000000031E-4</v>
      </c>
      <c r="E111" s="1">
        <v>2.9735000000000013E-5</v>
      </c>
      <c r="F111">
        <v>9.5380000000000031E-4</v>
      </c>
    </row>
    <row r="112" spans="1:6" x14ac:dyDescent="0.45">
      <c r="A112">
        <v>3960000</v>
      </c>
      <c r="B112">
        <v>9.5380000000000031E-4</v>
      </c>
      <c r="C112" s="1">
        <v>2.9704999999999994E-5</v>
      </c>
      <c r="D112">
        <v>9.5380000000000031E-4</v>
      </c>
      <c r="E112" s="1">
        <v>2.9704999999999994E-5</v>
      </c>
      <c r="F112">
        <v>9.5380000000000031E-4</v>
      </c>
    </row>
    <row r="113" spans="1:6" x14ac:dyDescent="0.45">
      <c r="A113">
        <v>3996000</v>
      </c>
      <c r="B113">
        <v>9.3130000000000014E-4</v>
      </c>
      <c r="C113" s="1">
        <v>2.9040000000000007E-5</v>
      </c>
      <c r="D113">
        <v>9.3130000000000014E-4</v>
      </c>
      <c r="E113" s="1">
        <v>2.9040000000000007E-5</v>
      </c>
      <c r="F113">
        <v>9.3130000000000014E-4</v>
      </c>
    </row>
    <row r="114" spans="1:6" x14ac:dyDescent="0.45">
      <c r="A114">
        <v>4032000</v>
      </c>
      <c r="B114">
        <v>9.2630000000000002E-4</v>
      </c>
      <c r="C114" s="1">
        <v>2.8835000000000004E-5</v>
      </c>
      <c r="D114">
        <v>9.2630000000000002E-4</v>
      </c>
      <c r="E114" s="1">
        <v>2.8835000000000004E-5</v>
      </c>
      <c r="F114">
        <v>9.2630000000000002E-4</v>
      </c>
    </row>
    <row r="115" spans="1:6" x14ac:dyDescent="0.45">
      <c r="A115">
        <v>4068000</v>
      </c>
      <c r="B115">
        <v>9.3110000000000035E-4</v>
      </c>
      <c r="C115" s="1">
        <v>2.9005000000000004E-5</v>
      </c>
      <c r="D115">
        <v>9.3110000000000035E-4</v>
      </c>
      <c r="E115" s="1">
        <v>2.9005000000000004E-5</v>
      </c>
      <c r="F115">
        <v>9.3110000000000035E-4</v>
      </c>
    </row>
    <row r="116" spans="1:6" x14ac:dyDescent="0.45">
      <c r="A116">
        <v>4104000</v>
      </c>
      <c r="B116">
        <v>9.3220000000000022E-4</v>
      </c>
      <c r="C116" s="1">
        <v>2.8995000000000016E-5</v>
      </c>
      <c r="D116">
        <v>9.3220000000000022E-4</v>
      </c>
      <c r="E116" s="1">
        <v>2.8995000000000016E-5</v>
      </c>
      <c r="F116">
        <v>9.3220000000000022E-4</v>
      </c>
    </row>
    <row r="117" spans="1:6" x14ac:dyDescent="0.45">
      <c r="A117">
        <v>4140000</v>
      </c>
      <c r="B117">
        <v>9.2639999999999975E-4</v>
      </c>
      <c r="C117" s="1">
        <v>2.8860000000000015E-5</v>
      </c>
      <c r="D117">
        <v>9.2639999999999975E-4</v>
      </c>
      <c r="E117" s="1">
        <v>2.8860000000000015E-5</v>
      </c>
      <c r="F117">
        <v>9.2639999999999975E-4</v>
      </c>
    </row>
    <row r="118" spans="1:6" x14ac:dyDescent="0.45">
      <c r="A118">
        <v>4176000</v>
      </c>
      <c r="B118">
        <v>9.4490000000000004E-4</v>
      </c>
      <c r="C118" s="1">
        <v>2.9409999999999995E-5</v>
      </c>
      <c r="D118">
        <v>9.4490000000000004E-4</v>
      </c>
      <c r="E118" s="1">
        <v>2.9409999999999995E-5</v>
      </c>
      <c r="F118">
        <v>9.4490000000000004E-4</v>
      </c>
    </row>
    <row r="119" spans="1:6" x14ac:dyDescent="0.45">
      <c r="A119">
        <v>4212000</v>
      </c>
      <c r="B119">
        <v>9.3339999999999981E-4</v>
      </c>
      <c r="C119" s="1">
        <v>2.9075000000000012E-5</v>
      </c>
      <c r="D119">
        <v>9.3339999999999981E-4</v>
      </c>
      <c r="E119" s="1">
        <v>2.9075000000000012E-5</v>
      </c>
      <c r="F119">
        <v>9.3339999999999981E-4</v>
      </c>
    </row>
    <row r="120" spans="1:6" x14ac:dyDescent="0.45">
      <c r="A120">
        <v>4248000</v>
      </c>
      <c r="B120">
        <v>9.3660000000000011E-4</v>
      </c>
      <c r="C120" s="1">
        <v>2.9175000000000008E-5</v>
      </c>
      <c r="D120">
        <v>9.3660000000000011E-4</v>
      </c>
      <c r="E120" s="1">
        <v>2.9175000000000008E-5</v>
      </c>
      <c r="F120">
        <v>9.3660000000000011E-4</v>
      </c>
    </row>
    <row r="121" spans="1:6" x14ac:dyDescent="0.45">
      <c r="A121">
        <v>4284000</v>
      </c>
      <c r="B121">
        <v>9.1639999999999972E-4</v>
      </c>
      <c r="C121" s="1">
        <v>2.8570000000000006E-5</v>
      </c>
      <c r="D121">
        <v>9.1639999999999972E-4</v>
      </c>
      <c r="E121" s="1">
        <v>2.8570000000000006E-5</v>
      </c>
      <c r="F121">
        <v>9.1639999999999972E-4</v>
      </c>
    </row>
    <row r="122" spans="1:6" x14ac:dyDescent="0.45">
      <c r="A122">
        <v>4320000</v>
      </c>
      <c r="B122">
        <v>9.3480000000000006E-4</v>
      </c>
      <c r="C122" s="1">
        <v>2.9100000000000003E-5</v>
      </c>
      <c r="D122">
        <v>9.3480000000000006E-4</v>
      </c>
      <c r="E122" s="1">
        <v>2.9100000000000003E-5</v>
      </c>
      <c r="F122">
        <v>9.3480000000000006E-4</v>
      </c>
    </row>
    <row r="123" spans="1:6" x14ac:dyDescent="0.45">
      <c r="A123">
        <v>4356000</v>
      </c>
      <c r="B123">
        <v>9.2830000000000028E-4</v>
      </c>
      <c r="C123" s="1">
        <v>2.8905000000000009E-5</v>
      </c>
      <c r="D123">
        <v>9.2830000000000028E-4</v>
      </c>
      <c r="E123" s="1">
        <v>2.8905000000000009E-5</v>
      </c>
      <c r="F123">
        <v>9.2830000000000028E-4</v>
      </c>
    </row>
    <row r="124" spans="1:6" x14ac:dyDescent="0.45">
      <c r="A124">
        <v>4392000</v>
      </c>
      <c r="B124">
        <v>9.4599999999999979E-4</v>
      </c>
      <c r="C124" s="1">
        <v>2.946500000000001E-5</v>
      </c>
      <c r="D124">
        <v>9.4599999999999979E-4</v>
      </c>
      <c r="E124" s="1">
        <v>2.946500000000001E-5</v>
      </c>
      <c r="F124">
        <v>9.4599999999999979E-4</v>
      </c>
    </row>
    <row r="125" spans="1:6" x14ac:dyDescent="0.45">
      <c r="A125">
        <v>4428000</v>
      </c>
      <c r="B125">
        <v>9.404999999999995E-4</v>
      </c>
      <c r="C125" s="1">
        <v>2.9285000000000002E-5</v>
      </c>
      <c r="D125">
        <v>9.404999999999995E-4</v>
      </c>
      <c r="E125" s="1">
        <v>2.9285000000000002E-5</v>
      </c>
      <c r="F125">
        <v>9.404999999999995E-4</v>
      </c>
    </row>
    <row r="126" spans="1:6" x14ac:dyDescent="0.45">
      <c r="A126">
        <v>4464000</v>
      </c>
      <c r="B126">
        <v>9.4230000000000008E-4</v>
      </c>
      <c r="C126" s="1">
        <v>2.9340000000000004E-5</v>
      </c>
      <c r="D126">
        <v>9.4230000000000008E-4</v>
      </c>
      <c r="E126" s="1">
        <v>2.9340000000000004E-5</v>
      </c>
      <c r="F126">
        <v>9.4230000000000008E-4</v>
      </c>
    </row>
    <row r="127" spans="1:6" x14ac:dyDescent="0.45">
      <c r="A127">
        <v>4500000</v>
      </c>
      <c r="B127">
        <v>9.4280000000000004E-4</v>
      </c>
      <c r="C127" s="1">
        <v>2.936000000000001E-5</v>
      </c>
      <c r="D127">
        <v>9.4280000000000004E-4</v>
      </c>
      <c r="E127" s="1">
        <v>2.936000000000001E-5</v>
      </c>
      <c r="F127">
        <v>9.4280000000000004E-4</v>
      </c>
    </row>
    <row r="128" spans="1:6" x14ac:dyDescent="0.45">
      <c r="A128">
        <v>4536000</v>
      </c>
      <c r="B128">
        <v>9.2509999999999977E-4</v>
      </c>
      <c r="C128" s="1">
        <v>2.879E-5</v>
      </c>
      <c r="D128">
        <v>9.2509999999999977E-4</v>
      </c>
      <c r="E128" s="1">
        <v>2.879E-5</v>
      </c>
      <c r="F128">
        <v>9.2509999999999977E-4</v>
      </c>
    </row>
    <row r="129" spans="1:6" x14ac:dyDescent="0.45">
      <c r="A129">
        <v>4572000</v>
      </c>
      <c r="B129">
        <v>9.4649999999999986E-4</v>
      </c>
      <c r="C129" s="1">
        <v>2.9465E-5</v>
      </c>
      <c r="D129">
        <v>9.4649999999999986E-4</v>
      </c>
      <c r="E129" s="1">
        <v>2.9465E-5</v>
      </c>
      <c r="F129">
        <v>9.4649999999999986E-4</v>
      </c>
    </row>
    <row r="130" spans="1:6" x14ac:dyDescent="0.45">
      <c r="A130">
        <v>4608000</v>
      </c>
      <c r="B130">
        <v>9.4449999999999948E-4</v>
      </c>
      <c r="C130" s="1">
        <v>2.9409999999999991E-5</v>
      </c>
      <c r="D130">
        <v>9.4449999999999948E-4</v>
      </c>
      <c r="E130" s="1">
        <v>2.9409999999999991E-5</v>
      </c>
      <c r="F130">
        <v>9.4449999999999948E-4</v>
      </c>
    </row>
    <row r="131" spans="1:6" x14ac:dyDescent="0.45">
      <c r="A131">
        <v>4644000</v>
      </c>
      <c r="B131">
        <v>9.2879999999999981E-4</v>
      </c>
      <c r="C131" s="1">
        <v>2.8920000000000004E-5</v>
      </c>
      <c r="D131">
        <v>9.2879999999999981E-4</v>
      </c>
      <c r="E131" s="1">
        <v>2.8920000000000004E-5</v>
      </c>
      <c r="F131">
        <v>9.2879999999999981E-4</v>
      </c>
    </row>
    <row r="132" spans="1:6" x14ac:dyDescent="0.45">
      <c r="A132">
        <v>4680000</v>
      </c>
      <c r="B132">
        <v>9.3520000000000007E-4</v>
      </c>
      <c r="C132" s="1">
        <v>2.9125000000000007E-5</v>
      </c>
      <c r="D132">
        <v>9.3520000000000007E-4</v>
      </c>
      <c r="E132" s="1">
        <v>2.9125000000000007E-5</v>
      </c>
      <c r="F132">
        <v>9.3520000000000007E-4</v>
      </c>
    </row>
    <row r="133" spans="1:6" x14ac:dyDescent="0.45">
      <c r="A133">
        <v>4716000</v>
      </c>
      <c r="B133">
        <v>9.4469999999999971E-4</v>
      </c>
      <c r="C133" s="1">
        <v>2.9435000000000019E-5</v>
      </c>
      <c r="D133">
        <v>9.4469999999999971E-4</v>
      </c>
      <c r="E133" s="1">
        <v>2.9435000000000019E-5</v>
      </c>
      <c r="F133">
        <v>9.4469999999999971E-4</v>
      </c>
    </row>
    <row r="134" spans="1:6" x14ac:dyDescent="0.45">
      <c r="A134">
        <v>4752000</v>
      </c>
      <c r="B134">
        <v>9.4730000000000053E-4</v>
      </c>
      <c r="C134" s="1">
        <v>2.9515000000000005E-5</v>
      </c>
      <c r="D134">
        <v>9.4730000000000053E-4</v>
      </c>
      <c r="E134" s="1">
        <v>2.9515000000000005E-5</v>
      </c>
      <c r="F134">
        <v>9.4730000000000053E-4</v>
      </c>
    </row>
    <row r="135" spans="1:6" x14ac:dyDescent="0.45">
      <c r="A135">
        <v>4788000</v>
      </c>
      <c r="B135">
        <v>9.4319999999999962E-4</v>
      </c>
      <c r="C135" s="1">
        <v>2.9395000000000002E-5</v>
      </c>
      <c r="D135">
        <v>9.4319999999999962E-4</v>
      </c>
      <c r="E135" s="1">
        <v>2.9395000000000002E-5</v>
      </c>
      <c r="F135">
        <v>9.4319999999999962E-4</v>
      </c>
    </row>
    <row r="136" spans="1:6" x14ac:dyDescent="0.45">
      <c r="A136">
        <v>4824000</v>
      </c>
      <c r="B136">
        <v>9.2760000000000065E-4</v>
      </c>
      <c r="C136" s="1">
        <v>2.8905000000000009E-5</v>
      </c>
      <c r="D136">
        <v>9.2760000000000065E-4</v>
      </c>
      <c r="E136" s="1">
        <v>2.8905000000000009E-5</v>
      </c>
      <c r="F136">
        <v>9.2760000000000065E-4</v>
      </c>
    </row>
    <row r="137" spans="1:6" x14ac:dyDescent="0.45">
      <c r="A137">
        <v>4860000</v>
      </c>
      <c r="B137">
        <v>9.6000000000000046E-4</v>
      </c>
      <c r="C137" s="1">
        <v>2.9949999999999996E-5</v>
      </c>
      <c r="D137">
        <v>9.6000000000000046E-4</v>
      </c>
      <c r="E137" s="1">
        <v>2.9949999999999996E-5</v>
      </c>
      <c r="F137">
        <v>9.6000000000000046E-4</v>
      </c>
    </row>
    <row r="138" spans="1:6" x14ac:dyDescent="0.45">
      <c r="A138">
        <v>4896000</v>
      </c>
      <c r="B138">
        <v>9.3440000000000005E-4</v>
      </c>
      <c r="C138" s="1">
        <v>2.9095000000000002E-5</v>
      </c>
      <c r="D138">
        <v>9.3440000000000005E-4</v>
      </c>
      <c r="E138" s="1">
        <v>2.9095000000000002E-5</v>
      </c>
      <c r="F138">
        <v>9.3440000000000005E-4</v>
      </c>
    </row>
    <row r="139" spans="1:6" x14ac:dyDescent="0.45">
      <c r="A139">
        <v>4932000</v>
      </c>
      <c r="B139">
        <v>9.2489999999999944E-4</v>
      </c>
      <c r="C139" s="1">
        <v>2.8785E-5</v>
      </c>
      <c r="D139">
        <v>9.2489999999999944E-4</v>
      </c>
      <c r="E139" s="1">
        <v>2.8785E-5</v>
      </c>
      <c r="F139">
        <v>9.2489999999999944E-4</v>
      </c>
    </row>
    <row r="140" spans="1:6" x14ac:dyDescent="0.45">
      <c r="A140">
        <v>4968000</v>
      </c>
      <c r="B140">
        <v>9.2230000000000003E-4</v>
      </c>
      <c r="C140" s="1">
        <v>2.8750000000000001E-5</v>
      </c>
      <c r="D140">
        <v>9.2230000000000003E-4</v>
      </c>
      <c r="E140" s="1">
        <v>2.8750000000000001E-5</v>
      </c>
      <c r="F140">
        <v>9.2230000000000003E-4</v>
      </c>
    </row>
    <row r="141" spans="1:6" x14ac:dyDescent="0.45">
      <c r="A141">
        <v>5004000</v>
      </c>
      <c r="B141">
        <v>9.2720000000000009E-4</v>
      </c>
      <c r="C141" s="1">
        <v>2.8874999999999997E-5</v>
      </c>
      <c r="D141">
        <v>9.2720000000000009E-4</v>
      </c>
      <c r="E141" s="1">
        <v>2.8874999999999997E-5</v>
      </c>
      <c r="F141">
        <v>9.2720000000000009E-4</v>
      </c>
    </row>
    <row r="142" spans="1:6" x14ac:dyDescent="0.45">
      <c r="A142">
        <v>5040000</v>
      </c>
      <c r="B142">
        <v>9.4629999999999964E-4</v>
      </c>
      <c r="C142" s="1">
        <v>2.9474999999999995E-5</v>
      </c>
      <c r="D142">
        <v>9.4629999999999964E-4</v>
      </c>
      <c r="E142" s="1">
        <v>2.9474999999999995E-5</v>
      </c>
      <c r="F142">
        <v>9.4629999999999964E-4</v>
      </c>
    </row>
    <row r="143" spans="1:6" x14ac:dyDescent="0.45">
      <c r="A143">
        <v>5076000</v>
      </c>
      <c r="B143">
        <v>9.3070000000000002E-4</v>
      </c>
      <c r="C143" s="1">
        <v>2.8970000000000002E-5</v>
      </c>
      <c r="D143">
        <v>9.3070000000000002E-4</v>
      </c>
      <c r="E143" s="1">
        <v>2.8970000000000002E-5</v>
      </c>
      <c r="F143">
        <v>9.3070000000000002E-4</v>
      </c>
    </row>
    <row r="144" spans="1:6" x14ac:dyDescent="0.45">
      <c r="A144">
        <v>5112000</v>
      </c>
      <c r="B144">
        <v>9.1439999999999978E-4</v>
      </c>
      <c r="C144" s="1">
        <v>2.8490000000000007E-5</v>
      </c>
      <c r="D144">
        <v>9.1439999999999978E-4</v>
      </c>
      <c r="E144" s="1">
        <v>2.8490000000000007E-5</v>
      </c>
      <c r="F144">
        <v>9.1439999999999978E-4</v>
      </c>
    </row>
    <row r="145" spans="1:6" x14ac:dyDescent="0.45">
      <c r="A145">
        <v>5148000</v>
      </c>
      <c r="B145">
        <v>9.3319999999999991E-4</v>
      </c>
      <c r="C145" s="1">
        <v>2.908000000000001E-5</v>
      </c>
      <c r="D145">
        <v>9.3319999999999991E-4</v>
      </c>
      <c r="E145" s="1">
        <v>2.908000000000001E-5</v>
      </c>
      <c r="F145">
        <v>9.3319999999999991E-4</v>
      </c>
    </row>
    <row r="146" spans="1:6" x14ac:dyDescent="0.45">
      <c r="A146">
        <v>5184000</v>
      </c>
      <c r="B146">
        <v>9.3399999999999993E-4</v>
      </c>
      <c r="C146" s="1">
        <v>2.9075000000000002E-5</v>
      </c>
      <c r="D146">
        <v>9.3399999999999993E-4</v>
      </c>
      <c r="E146" s="1">
        <v>2.9075000000000002E-5</v>
      </c>
      <c r="F146">
        <v>9.3399999999999993E-4</v>
      </c>
    </row>
    <row r="147" spans="1:6" x14ac:dyDescent="0.45">
      <c r="A147">
        <v>5220000</v>
      </c>
      <c r="B147">
        <v>9.5490000000000028E-4</v>
      </c>
      <c r="C147" s="1">
        <v>2.9735000000000013E-5</v>
      </c>
      <c r="D147">
        <v>9.5490000000000028E-4</v>
      </c>
      <c r="E147" s="1">
        <v>2.9735000000000013E-5</v>
      </c>
      <c r="F147">
        <v>9.5490000000000028E-4</v>
      </c>
    </row>
    <row r="148" spans="1:6" x14ac:dyDescent="0.45">
      <c r="A148">
        <v>5256000</v>
      </c>
      <c r="B148">
        <v>9.4080000000000042E-4</v>
      </c>
      <c r="C148" s="1">
        <v>2.9295E-5</v>
      </c>
      <c r="D148">
        <v>9.4080000000000042E-4</v>
      </c>
      <c r="E148" s="1">
        <v>2.9295E-5</v>
      </c>
      <c r="F148">
        <v>9.4080000000000042E-4</v>
      </c>
    </row>
    <row r="149" spans="1:6" x14ac:dyDescent="0.45">
      <c r="A149">
        <v>5292000</v>
      </c>
      <c r="B149">
        <v>9.2970000000000043E-4</v>
      </c>
      <c r="C149" s="1">
        <v>2.895500000000001E-5</v>
      </c>
      <c r="D149">
        <v>9.2970000000000043E-4</v>
      </c>
      <c r="E149" s="1">
        <v>2.895500000000001E-5</v>
      </c>
      <c r="F149">
        <v>9.2970000000000043E-4</v>
      </c>
    </row>
    <row r="150" spans="1:6" x14ac:dyDescent="0.45">
      <c r="A150">
        <v>5328000</v>
      </c>
      <c r="B150">
        <v>9.4820000000000039E-4</v>
      </c>
      <c r="C150" s="1">
        <v>2.953000000000001E-5</v>
      </c>
      <c r="D150">
        <v>9.4820000000000039E-4</v>
      </c>
      <c r="E150" s="1">
        <v>2.953000000000001E-5</v>
      </c>
      <c r="F150">
        <v>9.4820000000000039E-4</v>
      </c>
    </row>
    <row r="151" spans="1:6" x14ac:dyDescent="0.45">
      <c r="A151">
        <v>5364000</v>
      </c>
      <c r="B151">
        <v>9.3720000000000023E-4</v>
      </c>
      <c r="C151" s="1">
        <v>2.9205000000000016E-5</v>
      </c>
      <c r="D151">
        <v>9.3720000000000023E-4</v>
      </c>
      <c r="E151" s="1">
        <v>2.9205000000000016E-5</v>
      </c>
      <c r="F151">
        <v>9.3720000000000023E-4</v>
      </c>
    </row>
    <row r="152" spans="1:6" x14ac:dyDescent="0.45">
      <c r="A152">
        <v>5400000</v>
      </c>
      <c r="B152">
        <v>9.3779999999999948E-4</v>
      </c>
      <c r="C152" s="1">
        <v>2.9205000000000009E-5</v>
      </c>
      <c r="D152">
        <v>9.3779999999999948E-4</v>
      </c>
      <c r="E152" s="1">
        <v>2.9205000000000009E-5</v>
      </c>
      <c r="F152">
        <v>9.3779999999999948E-4</v>
      </c>
    </row>
    <row r="153" spans="1:6" x14ac:dyDescent="0.45">
      <c r="A153">
        <v>5436000</v>
      </c>
      <c r="B153">
        <v>9.2840000000000002E-4</v>
      </c>
      <c r="C153" s="1">
        <v>2.8905000000000002E-5</v>
      </c>
      <c r="D153">
        <v>9.2840000000000002E-4</v>
      </c>
      <c r="E153" s="1">
        <v>2.8905000000000002E-5</v>
      </c>
      <c r="F153">
        <v>9.2840000000000002E-4</v>
      </c>
    </row>
    <row r="154" spans="1:6" x14ac:dyDescent="0.45">
      <c r="A154">
        <v>5472000</v>
      </c>
      <c r="B154">
        <v>9.477000000000001E-4</v>
      </c>
      <c r="C154" s="1">
        <v>2.9500000000000019E-5</v>
      </c>
      <c r="D154">
        <v>9.477000000000001E-4</v>
      </c>
      <c r="E154" s="1">
        <v>2.9500000000000019E-5</v>
      </c>
      <c r="F154">
        <v>9.477000000000001E-4</v>
      </c>
    </row>
    <row r="155" spans="1:6" x14ac:dyDescent="0.45">
      <c r="A155">
        <v>5508000</v>
      </c>
      <c r="B155">
        <v>9.2410000000000007E-4</v>
      </c>
      <c r="C155" s="1">
        <v>2.8764999999999986E-5</v>
      </c>
      <c r="D155">
        <v>9.2410000000000007E-4</v>
      </c>
      <c r="E155" s="1">
        <v>2.8764999999999986E-5</v>
      </c>
      <c r="F155">
        <v>9.2410000000000007E-4</v>
      </c>
    </row>
    <row r="156" spans="1:6" x14ac:dyDescent="0.45">
      <c r="A156">
        <v>5544000</v>
      </c>
      <c r="B156">
        <v>9.2829999999999996E-4</v>
      </c>
      <c r="C156" s="1">
        <v>2.8900000000000011E-5</v>
      </c>
      <c r="D156">
        <v>9.2829999999999996E-4</v>
      </c>
      <c r="E156" s="1">
        <v>2.8900000000000011E-5</v>
      </c>
      <c r="F156">
        <v>9.2829999999999996E-4</v>
      </c>
    </row>
    <row r="157" spans="1:6" x14ac:dyDescent="0.45">
      <c r="A157">
        <v>5580000</v>
      </c>
      <c r="B157">
        <v>9.350999999999998E-4</v>
      </c>
      <c r="C157" s="1">
        <v>2.9130000000000004E-5</v>
      </c>
      <c r="D157">
        <v>9.350999999999998E-4</v>
      </c>
      <c r="E157" s="1">
        <v>2.9130000000000004E-5</v>
      </c>
      <c r="F157">
        <v>9.350999999999998E-4</v>
      </c>
    </row>
    <row r="158" spans="1:6" x14ac:dyDescent="0.45">
      <c r="A158">
        <v>5616000</v>
      </c>
      <c r="B158">
        <v>9.260999999999998E-4</v>
      </c>
      <c r="C158" s="1">
        <v>2.8845000000000013E-5</v>
      </c>
      <c r="D158">
        <v>9.260999999999998E-4</v>
      </c>
      <c r="E158" s="1">
        <v>2.8845000000000013E-5</v>
      </c>
      <c r="F158">
        <v>9.260999999999998E-4</v>
      </c>
    </row>
    <row r="159" spans="1:6" x14ac:dyDescent="0.45">
      <c r="A159">
        <v>5652000</v>
      </c>
      <c r="B159">
        <v>9.2400000000000013E-4</v>
      </c>
      <c r="C159" s="1">
        <v>2.8755000000000015E-5</v>
      </c>
      <c r="D159">
        <v>9.2400000000000013E-4</v>
      </c>
      <c r="E159" s="1">
        <v>2.8755000000000015E-5</v>
      </c>
      <c r="F159">
        <v>9.2400000000000013E-4</v>
      </c>
    </row>
    <row r="160" spans="1:6" x14ac:dyDescent="0.45">
      <c r="A160">
        <v>5688000</v>
      </c>
      <c r="B160">
        <v>9.2480000000000047E-4</v>
      </c>
      <c r="C160" s="1">
        <v>2.8810000000000014E-5</v>
      </c>
      <c r="D160">
        <v>9.2480000000000047E-4</v>
      </c>
      <c r="E160" s="1">
        <v>2.8810000000000014E-5</v>
      </c>
      <c r="F160">
        <v>9.2480000000000047E-4</v>
      </c>
    </row>
    <row r="161" spans="1:6" x14ac:dyDescent="0.45">
      <c r="A161">
        <v>5724000</v>
      </c>
      <c r="B161">
        <v>9.2980000000000037E-4</v>
      </c>
      <c r="C161" s="1">
        <v>2.8969999999999995E-5</v>
      </c>
      <c r="D161">
        <v>9.2980000000000037E-4</v>
      </c>
      <c r="E161" s="1">
        <v>2.8969999999999995E-5</v>
      </c>
      <c r="F161">
        <v>9.2980000000000037E-4</v>
      </c>
    </row>
    <row r="162" spans="1:6" x14ac:dyDescent="0.45">
      <c r="A162">
        <v>5760000</v>
      </c>
      <c r="B162">
        <v>9.2299999999999967E-4</v>
      </c>
      <c r="C162" s="1">
        <v>2.8754999999999992E-5</v>
      </c>
      <c r="D162">
        <v>9.2299999999999967E-4</v>
      </c>
      <c r="E162" s="1">
        <v>2.8754999999999992E-5</v>
      </c>
      <c r="F162">
        <v>9.2299999999999967E-4</v>
      </c>
    </row>
    <row r="163" spans="1:6" x14ac:dyDescent="0.45">
      <c r="A163">
        <v>5796000</v>
      </c>
      <c r="B163">
        <v>9.4649999999999953E-4</v>
      </c>
      <c r="C163" s="1">
        <v>2.9495000000000001E-5</v>
      </c>
      <c r="D163">
        <v>9.4649999999999953E-4</v>
      </c>
      <c r="E163" s="1">
        <v>2.9495000000000001E-5</v>
      </c>
      <c r="F163">
        <v>9.4649999999999953E-4</v>
      </c>
    </row>
    <row r="164" spans="1:6" x14ac:dyDescent="0.45">
      <c r="A164">
        <v>5832000</v>
      </c>
      <c r="B164">
        <v>9.1210000000000011E-4</v>
      </c>
      <c r="C164" s="1">
        <v>2.8410000000000004E-5</v>
      </c>
      <c r="D164">
        <v>9.1210000000000011E-4</v>
      </c>
      <c r="E164" s="1">
        <v>2.8410000000000004E-5</v>
      </c>
      <c r="F164">
        <v>9.1210000000000011E-4</v>
      </c>
    </row>
    <row r="165" spans="1:6" x14ac:dyDescent="0.45">
      <c r="A165">
        <v>5868000</v>
      </c>
      <c r="B165">
        <v>9.1909999999999995E-4</v>
      </c>
      <c r="C165" s="1">
        <v>2.8625000000000005E-5</v>
      </c>
      <c r="D165">
        <v>9.1909999999999995E-4</v>
      </c>
      <c r="E165" s="1">
        <v>2.8625000000000005E-5</v>
      </c>
      <c r="F165">
        <v>9.1909999999999995E-4</v>
      </c>
    </row>
    <row r="166" spans="1:6" x14ac:dyDescent="0.45">
      <c r="A166">
        <v>5904000</v>
      </c>
      <c r="B166">
        <v>9.4630000000000029E-4</v>
      </c>
      <c r="C166" s="1">
        <v>2.9475000000000012E-5</v>
      </c>
      <c r="D166">
        <v>9.4630000000000029E-4</v>
      </c>
      <c r="E166" s="1">
        <v>2.9475000000000012E-5</v>
      </c>
      <c r="F166">
        <v>9.4630000000000029E-4</v>
      </c>
    </row>
    <row r="167" spans="1:6" x14ac:dyDescent="0.45">
      <c r="A167">
        <v>5940000</v>
      </c>
      <c r="B167">
        <v>9.5700000000000006E-4</v>
      </c>
      <c r="C167" s="1">
        <v>2.9819999999999996E-5</v>
      </c>
      <c r="D167">
        <v>9.5700000000000006E-4</v>
      </c>
      <c r="E167" s="1">
        <v>2.9819999999999996E-5</v>
      </c>
      <c r="F167">
        <v>9.5700000000000006E-4</v>
      </c>
    </row>
    <row r="168" spans="1:6" x14ac:dyDescent="0.45">
      <c r="A168">
        <v>5976000</v>
      </c>
      <c r="B168">
        <v>9.2120000000000006E-4</v>
      </c>
      <c r="C168" s="1">
        <v>2.8704999999999997E-5</v>
      </c>
      <c r="D168">
        <v>9.2120000000000006E-4</v>
      </c>
      <c r="E168" s="1">
        <v>2.8704999999999997E-5</v>
      </c>
      <c r="F168">
        <v>9.2120000000000006E-4</v>
      </c>
    </row>
    <row r="169" spans="1:6" x14ac:dyDescent="0.45">
      <c r="A169">
        <v>6012000</v>
      </c>
      <c r="B169">
        <v>9.3690000000000028E-4</v>
      </c>
      <c r="C169" s="1">
        <v>2.9195000000000008E-5</v>
      </c>
      <c r="D169">
        <v>9.3690000000000028E-4</v>
      </c>
      <c r="E169" s="1">
        <v>2.9195000000000008E-5</v>
      </c>
      <c r="F169">
        <v>9.3690000000000028E-4</v>
      </c>
    </row>
    <row r="170" spans="1:6" x14ac:dyDescent="0.45">
      <c r="A170">
        <v>6048000</v>
      </c>
      <c r="B170">
        <v>9.3550000000000013E-4</v>
      </c>
      <c r="C170" s="1">
        <v>2.9135000000000008E-5</v>
      </c>
      <c r="D170">
        <v>9.3550000000000013E-4</v>
      </c>
      <c r="E170" s="1">
        <v>2.9135000000000008E-5</v>
      </c>
      <c r="F170">
        <v>9.3550000000000013E-4</v>
      </c>
    </row>
    <row r="171" spans="1:6" x14ac:dyDescent="0.45">
      <c r="A171">
        <v>6084000</v>
      </c>
      <c r="B171">
        <v>9.5990000000000018E-4</v>
      </c>
      <c r="C171" s="1">
        <v>2.9884999999999989E-5</v>
      </c>
      <c r="D171">
        <v>9.5990000000000018E-4</v>
      </c>
      <c r="E171" s="1">
        <v>2.9884999999999989E-5</v>
      </c>
      <c r="F171">
        <v>9.5990000000000018E-4</v>
      </c>
    </row>
    <row r="172" spans="1:6" x14ac:dyDescent="0.45">
      <c r="A172">
        <v>6120000</v>
      </c>
      <c r="B172">
        <v>9.4440000000000051E-4</v>
      </c>
      <c r="C172" s="1">
        <v>2.9425000000000004E-5</v>
      </c>
      <c r="D172">
        <v>9.4440000000000051E-4</v>
      </c>
      <c r="E172" s="1">
        <v>2.9425000000000004E-5</v>
      </c>
      <c r="F172">
        <v>9.4440000000000051E-4</v>
      </c>
    </row>
    <row r="173" spans="1:6" x14ac:dyDescent="0.45">
      <c r="A173">
        <v>6156000</v>
      </c>
      <c r="B173">
        <v>9.4769999999999989E-4</v>
      </c>
      <c r="C173" s="1">
        <v>2.9515000000000011E-5</v>
      </c>
      <c r="D173">
        <v>9.4769999999999989E-4</v>
      </c>
      <c r="E173" s="1">
        <v>2.9515000000000011E-5</v>
      </c>
      <c r="F173">
        <v>9.4769999999999989E-4</v>
      </c>
    </row>
    <row r="174" spans="1:6" x14ac:dyDescent="0.45">
      <c r="A174">
        <v>6192000</v>
      </c>
      <c r="B174">
        <v>9.1579999999999993E-4</v>
      </c>
      <c r="C174" s="1">
        <v>2.8534999999999994E-5</v>
      </c>
      <c r="D174">
        <v>9.1579999999999993E-4</v>
      </c>
      <c r="E174" s="1">
        <v>2.8534999999999994E-5</v>
      </c>
      <c r="F174">
        <v>9.1579999999999993E-4</v>
      </c>
    </row>
    <row r="175" spans="1:6" x14ac:dyDescent="0.45">
      <c r="A175">
        <v>6228000</v>
      </c>
      <c r="B175">
        <v>9.4499999999999988E-4</v>
      </c>
      <c r="C175" s="1">
        <v>2.9445E-5</v>
      </c>
      <c r="D175">
        <v>9.4499999999999988E-4</v>
      </c>
      <c r="E175" s="1">
        <v>2.9445E-5</v>
      </c>
      <c r="F175">
        <v>9.4499999999999988E-4</v>
      </c>
    </row>
    <row r="176" spans="1:6" x14ac:dyDescent="0.45">
      <c r="A176">
        <v>6264000</v>
      </c>
      <c r="B176">
        <v>9.5490000000000028E-4</v>
      </c>
      <c r="C176" s="1">
        <v>2.9755000000000012E-5</v>
      </c>
      <c r="D176">
        <v>9.5490000000000028E-4</v>
      </c>
      <c r="E176" s="1">
        <v>2.9755000000000012E-5</v>
      </c>
      <c r="F176">
        <v>9.5490000000000028E-4</v>
      </c>
    </row>
    <row r="177" spans="1:6" x14ac:dyDescent="0.45">
      <c r="A177">
        <v>6300000</v>
      </c>
      <c r="B177">
        <v>9.4610000000000082E-4</v>
      </c>
      <c r="C177" s="1">
        <v>2.9475000000000025E-5</v>
      </c>
      <c r="D177">
        <v>9.4610000000000082E-4</v>
      </c>
      <c r="E177" s="1">
        <v>2.9475000000000025E-5</v>
      </c>
      <c r="F177">
        <v>9.4610000000000082E-4</v>
      </c>
    </row>
    <row r="178" spans="1:6" x14ac:dyDescent="0.45">
      <c r="A178">
        <v>6336000</v>
      </c>
      <c r="B178">
        <v>9.5390000000000026E-4</v>
      </c>
      <c r="C178" s="1">
        <v>2.9720000000000024E-5</v>
      </c>
      <c r="D178">
        <v>9.5390000000000026E-4</v>
      </c>
      <c r="E178" s="1">
        <v>2.9720000000000024E-5</v>
      </c>
      <c r="F178">
        <v>9.5390000000000026E-4</v>
      </c>
    </row>
    <row r="179" spans="1:6" x14ac:dyDescent="0.45">
      <c r="A179">
        <v>6372000</v>
      </c>
      <c r="B179">
        <v>9.4420000000000007E-4</v>
      </c>
      <c r="C179" s="1">
        <v>2.9405000000000014E-5</v>
      </c>
      <c r="D179">
        <v>9.4420000000000007E-4</v>
      </c>
      <c r="E179" s="1">
        <v>2.9405000000000014E-5</v>
      </c>
      <c r="F179">
        <v>9.4420000000000007E-4</v>
      </c>
    </row>
    <row r="180" spans="1:6" x14ac:dyDescent="0.45">
      <c r="A180">
        <v>6408000</v>
      </c>
      <c r="B180">
        <v>9.4350000000000044E-4</v>
      </c>
      <c r="C180" s="1">
        <v>2.9394999999999999E-5</v>
      </c>
      <c r="D180">
        <v>9.4350000000000044E-4</v>
      </c>
      <c r="E180" s="1">
        <v>2.9394999999999999E-5</v>
      </c>
      <c r="F180">
        <v>9.4350000000000044E-4</v>
      </c>
    </row>
    <row r="181" spans="1:6" x14ac:dyDescent="0.45">
      <c r="A181">
        <v>6444000</v>
      </c>
      <c r="B181">
        <v>9.3639999999999999E-4</v>
      </c>
      <c r="C181" s="1">
        <v>2.9175000000000004E-5</v>
      </c>
      <c r="D181">
        <v>9.3639999999999999E-4</v>
      </c>
      <c r="E181" s="1">
        <v>2.9175000000000004E-5</v>
      </c>
      <c r="F181">
        <v>9.3639999999999999E-4</v>
      </c>
    </row>
    <row r="182" spans="1:6" x14ac:dyDescent="0.45">
      <c r="A182">
        <v>6480000</v>
      </c>
      <c r="B182">
        <v>9.3099999999999997E-4</v>
      </c>
      <c r="C182" s="1">
        <v>2.9015000000000016E-5</v>
      </c>
      <c r="D182">
        <v>9.3099999999999997E-4</v>
      </c>
      <c r="E182" s="1">
        <v>2.9015000000000016E-5</v>
      </c>
      <c r="F182">
        <v>9.3099999999999997E-4</v>
      </c>
    </row>
    <row r="183" spans="1:6" x14ac:dyDescent="0.45">
      <c r="A183">
        <v>6516000</v>
      </c>
      <c r="B183">
        <v>9.465000000000004E-4</v>
      </c>
      <c r="C183" s="1">
        <v>2.9509999999999997E-5</v>
      </c>
      <c r="D183">
        <v>9.465000000000004E-4</v>
      </c>
      <c r="E183" s="1">
        <v>2.9509999999999997E-5</v>
      </c>
      <c r="F183">
        <v>9.465000000000004E-4</v>
      </c>
    </row>
    <row r="184" spans="1:6" x14ac:dyDescent="0.45">
      <c r="A184">
        <v>6552000</v>
      </c>
      <c r="B184">
        <v>9.3769999999999997E-4</v>
      </c>
      <c r="C184" s="1">
        <v>2.9195000000000008E-5</v>
      </c>
      <c r="D184">
        <v>9.3769999999999997E-4</v>
      </c>
      <c r="E184" s="1">
        <v>2.9195000000000008E-5</v>
      </c>
      <c r="F184">
        <v>9.3769999999999997E-4</v>
      </c>
    </row>
    <row r="185" spans="1:6" x14ac:dyDescent="0.45">
      <c r="A185">
        <v>6588000</v>
      </c>
      <c r="B185">
        <v>9.4430000000000056E-4</v>
      </c>
      <c r="C185" s="1">
        <v>2.9405000000000014E-5</v>
      </c>
      <c r="D185">
        <v>9.4430000000000056E-4</v>
      </c>
      <c r="E185" s="1">
        <v>2.9405000000000014E-5</v>
      </c>
      <c r="F185">
        <v>9.4430000000000056E-4</v>
      </c>
    </row>
    <row r="186" spans="1:6" x14ac:dyDescent="0.45">
      <c r="A186">
        <v>6624000</v>
      </c>
      <c r="B186">
        <v>9.5049999999999996E-4</v>
      </c>
      <c r="C186" s="1">
        <v>2.9585000000000002E-5</v>
      </c>
      <c r="D186">
        <v>9.5049999999999996E-4</v>
      </c>
      <c r="E186" s="1">
        <v>2.9585000000000002E-5</v>
      </c>
      <c r="F186">
        <v>9.5049999999999996E-4</v>
      </c>
    </row>
    <row r="187" spans="1:6" x14ac:dyDescent="0.45">
      <c r="A187">
        <v>6660000</v>
      </c>
      <c r="B187">
        <v>9.620999999999998E-4</v>
      </c>
      <c r="C187" s="1">
        <v>2.9989999999999999E-5</v>
      </c>
      <c r="D187">
        <v>9.620999999999998E-4</v>
      </c>
      <c r="E187" s="1">
        <v>2.9989999999999999E-5</v>
      </c>
      <c r="F187">
        <v>9.620999999999998E-4</v>
      </c>
    </row>
    <row r="188" spans="1:6" x14ac:dyDescent="0.45">
      <c r="A188">
        <v>6696000</v>
      </c>
      <c r="B188">
        <v>9.3780000000000035E-4</v>
      </c>
      <c r="C188" s="1">
        <v>2.9215000000000014E-5</v>
      </c>
      <c r="D188">
        <v>9.3780000000000035E-4</v>
      </c>
      <c r="E188" s="1">
        <v>2.9215000000000014E-5</v>
      </c>
      <c r="F188">
        <v>9.3780000000000035E-4</v>
      </c>
    </row>
    <row r="189" spans="1:6" x14ac:dyDescent="0.45">
      <c r="A189">
        <v>6732000</v>
      </c>
      <c r="B189">
        <v>9.4850000000000034E-4</v>
      </c>
      <c r="C189" s="1">
        <v>2.9524999999999996E-5</v>
      </c>
      <c r="D189">
        <v>9.4850000000000034E-4</v>
      </c>
      <c r="E189" s="1">
        <v>2.9524999999999996E-5</v>
      </c>
      <c r="F189">
        <v>9.4850000000000034E-4</v>
      </c>
    </row>
    <row r="190" spans="1:6" x14ac:dyDescent="0.45">
      <c r="A190">
        <v>6768000</v>
      </c>
      <c r="B190">
        <v>9.4249999999999976E-4</v>
      </c>
      <c r="C190" s="1">
        <v>2.9374999999999996E-5</v>
      </c>
      <c r="D190">
        <v>9.4249999999999976E-4</v>
      </c>
      <c r="E190" s="1">
        <v>2.9374999999999996E-5</v>
      </c>
      <c r="F190">
        <v>9.4249999999999976E-4</v>
      </c>
    </row>
    <row r="191" spans="1:6" x14ac:dyDescent="0.45">
      <c r="A191">
        <v>6804000</v>
      </c>
      <c r="B191">
        <v>9.3730000000000039E-4</v>
      </c>
      <c r="C191" s="1">
        <v>2.9200000000000002E-5</v>
      </c>
      <c r="D191">
        <v>9.3730000000000039E-4</v>
      </c>
      <c r="E191" s="1">
        <v>2.9200000000000002E-5</v>
      </c>
      <c r="F191">
        <v>9.3730000000000039E-4</v>
      </c>
    </row>
    <row r="192" spans="1:6" x14ac:dyDescent="0.45">
      <c r="A192">
        <v>6840000</v>
      </c>
      <c r="B192">
        <v>9.4259999999999993E-4</v>
      </c>
      <c r="C192" s="1">
        <v>2.9355000000000006E-5</v>
      </c>
      <c r="D192">
        <v>9.4259999999999993E-4</v>
      </c>
      <c r="E192" s="1">
        <v>2.9355000000000006E-5</v>
      </c>
      <c r="F192">
        <v>9.4259999999999993E-4</v>
      </c>
    </row>
    <row r="193" spans="1:6" x14ac:dyDescent="0.45">
      <c r="A193">
        <v>6876000</v>
      </c>
      <c r="B193">
        <v>9.4240000000000003E-4</v>
      </c>
      <c r="C193" s="1">
        <v>2.9374999999999996E-5</v>
      </c>
      <c r="D193">
        <v>9.4240000000000003E-4</v>
      </c>
      <c r="E193" s="1">
        <v>2.9374999999999996E-5</v>
      </c>
      <c r="F193">
        <v>9.4240000000000003E-4</v>
      </c>
    </row>
    <row r="194" spans="1:6" x14ac:dyDescent="0.45">
      <c r="A194">
        <v>6912000</v>
      </c>
      <c r="B194">
        <v>9.3780000000000014E-4</v>
      </c>
      <c r="C194" s="1">
        <v>2.921E-5</v>
      </c>
      <c r="D194">
        <v>9.3780000000000014E-4</v>
      </c>
      <c r="E194" s="1">
        <v>2.921E-5</v>
      </c>
      <c r="F194">
        <v>9.3780000000000014E-4</v>
      </c>
    </row>
    <row r="195" spans="1:6" x14ac:dyDescent="0.45">
      <c r="A195">
        <v>6948000</v>
      </c>
      <c r="B195">
        <v>9.4249999999999998E-4</v>
      </c>
      <c r="C195" s="1">
        <v>2.9384999999999987E-5</v>
      </c>
      <c r="D195">
        <v>9.4249999999999998E-4</v>
      </c>
      <c r="E195" s="1">
        <v>2.9384999999999987E-5</v>
      </c>
      <c r="F195">
        <v>9.4249999999999998E-4</v>
      </c>
    </row>
    <row r="196" spans="1:6" x14ac:dyDescent="0.45">
      <c r="A196">
        <v>6984000</v>
      </c>
      <c r="B196">
        <v>9.4459999999999998E-4</v>
      </c>
      <c r="C196" s="1">
        <v>2.9450000000000018E-5</v>
      </c>
      <c r="D196">
        <v>9.4459999999999998E-4</v>
      </c>
      <c r="E196" s="1">
        <v>2.9450000000000018E-5</v>
      </c>
      <c r="F196">
        <v>9.4459999999999998E-4</v>
      </c>
    </row>
    <row r="197" spans="1:6" x14ac:dyDescent="0.45">
      <c r="A197">
        <v>7020000</v>
      </c>
      <c r="B197">
        <v>9.2059999999999993E-4</v>
      </c>
      <c r="C197" s="1">
        <v>2.8689999999999998E-5</v>
      </c>
      <c r="D197">
        <v>9.2059999999999993E-4</v>
      </c>
      <c r="E197" s="1">
        <v>2.8689999999999998E-5</v>
      </c>
      <c r="F197">
        <v>9.2059999999999993E-4</v>
      </c>
    </row>
    <row r="198" spans="1:6" x14ac:dyDescent="0.45">
      <c r="A198">
        <v>7056000</v>
      </c>
      <c r="B198">
        <v>9.3329999999999997E-4</v>
      </c>
      <c r="C198" s="1">
        <v>2.9050000000000001E-5</v>
      </c>
      <c r="D198">
        <v>9.3329999999999997E-4</v>
      </c>
      <c r="E198" s="1">
        <v>2.9050000000000001E-5</v>
      </c>
      <c r="F198">
        <v>9.3329999999999997E-4</v>
      </c>
    </row>
    <row r="199" spans="1:6" x14ac:dyDescent="0.45">
      <c r="A199">
        <v>7092000</v>
      </c>
      <c r="B199">
        <v>9.2659999999999997E-4</v>
      </c>
      <c r="C199" s="1">
        <v>2.887000000000001E-5</v>
      </c>
      <c r="D199">
        <v>9.2659999999999997E-4</v>
      </c>
      <c r="E199" s="1">
        <v>2.887000000000001E-5</v>
      </c>
      <c r="F199">
        <v>9.2659999999999997E-4</v>
      </c>
    </row>
    <row r="200" spans="1:6" x14ac:dyDescent="0.45">
      <c r="A200">
        <v>7128000</v>
      </c>
      <c r="B200">
        <v>9.5510000000000028E-4</v>
      </c>
      <c r="C200" s="1">
        <v>2.9759999999999993E-5</v>
      </c>
      <c r="D200">
        <v>9.5510000000000028E-4</v>
      </c>
      <c r="E200" s="1">
        <v>2.9759999999999993E-5</v>
      </c>
      <c r="F200">
        <v>9.5510000000000028E-4</v>
      </c>
    </row>
    <row r="201" spans="1:6" x14ac:dyDescent="0.45">
      <c r="A201">
        <v>7164000</v>
      </c>
      <c r="B201">
        <v>9.4840000000000007E-4</v>
      </c>
      <c r="C201" s="1">
        <v>2.953000000000001E-5</v>
      </c>
      <c r="D201">
        <v>9.4840000000000007E-4</v>
      </c>
      <c r="E201" s="1">
        <v>2.953000000000001E-5</v>
      </c>
      <c r="F201">
        <v>9.4840000000000007E-4</v>
      </c>
    </row>
    <row r="202" spans="1:6" x14ac:dyDescent="0.45">
      <c r="A202">
        <v>7200000</v>
      </c>
      <c r="B202">
        <v>9.4859999999999996E-4</v>
      </c>
      <c r="C202" s="1">
        <v>2.955000000000001E-5</v>
      </c>
      <c r="D202">
        <v>9.4859999999999996E-4</v>
      </c>
      <c r="E202" s="1">
        <v>2.955000000000001E-5</v>
      </c>
      <c r="F202">
        <v>9.4859999999999996E-4</v>
      </c>
    </row>
    <row r="203" spans="1:6" x14ac:dyDescent="0.45">
      <c r="A203">
        <v>7236000</v>
      </c>
      <c r="B203">
        <v>9.3180000000000031E-4</v>
      </c>
      <c r="C203" s="1">
        <v>2.9030000000000008E-5</v>
      </c>
      <c r="D203">
        <v>9.3180000000000031E-4</v>
      </c>
      <c r="E203" s="1">
        <v>2.9030000000000008E-5</v>
      </c>
      <c r="F203">
        <v>9.3180000000000031E-4</v>
      </c>
    </row>
    <row r="204" spans="1:6" x14ac:dyDescent="0.45">
      <c r="A204">
        <v>7272000</v>
      </c>
      <c r="B204">
        <v>9.5470000000000027E-4</v>
      </c>
      <c r="C204" s="1">
        <v>2.9730000000000002E-5</v>
      </c>
      <c r="D204">
        <v>9.5470000000000027E-4</v>
      </c>
      <c r="E204" s="1">
        <v>2.9730000000000002E-5</v>
      </c>
      <c r="F204">
        <v>9.5470000000000027E-4</v>
      </c>
    </row>
    <row r="205" spans="1:6" x14ac:dyDescent="0.45">
      <c r="A205">
        <v>7308000</v>
      </c>
      <c r="B205">
        <v>9.3470000000000011E-4</v>
      </c>
      <c r="C205" s="1">
        <v>2.9115000000000012E-5</v>
      </c>
      <c r="D205">
        <v>9.3470000000000011E-4</v>
      </c>
      <c r="E205" s="1">
        <v>2.9115000000000012E-5</v>
      </c>
      <c r="F205">
        <v>9.3470000000000011E-4</v>
      </c>
    </row>
    <row r="206" spans="1:6" x14ac:dyDescent="0.45">
      <c r="A206">
        <v>7344000</v>
      </c>
      <c r="B206">
        <v>9.2749999999999972E-4</v>
      </c>
      <c r="C206" s="1">
        <v>2.8885000000000006E-5</v>
      </c>
      <c r="D206">
        <v>9.2749999999999972E-4</v>
      </c>
      <c r="E206" s="1">
        <v>2.8885000000000006E-5</v>
      </c>
      <c r="F206">
        <v>9.2749999999999972E-4</v>
      </c>
    </row>
    <row r="207" spans="1:6" x14ac:dyDescent="0.45">
      <c r="A207">
        <v>7380000</v>
      </c>
      <c r="B207">
        <v>9.0059999999999988E-4</v>
      </c>
      <c r="C207" s="1">
        <v>2.8055000000000008E-5</v>
      </c>
      <c r="D207">
        <v>9.0059999999999988E-4</v>
      </c>
      <c r="E207" s="1">
        <v>2.8055000000000008E-5</v>
      </c>
      <c r="F207">
        <v>9.0059999999999988E-4</v>
      </c>
    </row>
    <row r="208" spans="1:6" x14ac:dyDescent="0.45">
      <c r="A208">
        <v>7416000</v>
      </c>
      <c r="B208">
        <v>9.138000000000002E-4</v>
      </c>
      <c r="C208" s="1">
        <v>2.8500000000000005E-5</v>
      </c>
      <c r="D208">
        <v>9.138000000000002E-4</v>
      </c>
      <c r="E208" s="1">
        <v>2.8500000000000005E-5</v>
      </c>
      <c r="F208">
        <v>9.138000000000002E-4</v>
      </c>
    </row>
    <row r="209" spans="1:6" x14ac:dyDescent="0.45">
      <c r="A209">
        <v>7452000</v>
      </c>
      <c r="B209">
        <v>9.4150000000000006E-4</v>
      </c>
      <c r="C209" s="1">
        <v>2.9345000000000008E-5</v>
      </c>
      <c r="D209">
        <v>9.4150000000000006E-4</v>
      </c>
      <c r="E209" s="1">
        <v>2.9345000000000008E-5</v>
      </c>
      <c r="F209">
        <v>9.4150000000000006E-4</v>
      </c>
    </row>
    <row r="210" spans="1:6" x14ac:dyDescent="0.45">
      <c r="A210">
        <v>7488000</v>
      </c>
      <c r="B210">
        <v>9.3949999999999947E-4</v>
      </c>
      <c r="C210" s="1">
        <v>2.9235000000000011E-5</v>
      </c>
      <c r="D210">
        <v>9.3949999999999947E-4</v>
      </c>
      <c r="E210" s="1">
        <v>2.9235000000000011E-5</v>
      </c>
      <c r="F210">
        <v>9.3949999999999947E-4</v>
      </c>
    </row>
    <row r="211" spans="1:6" x14ac:dyDescent="0.45">
      <c r="A211">
        <v>7524000</v>
      </c>
      <c r="B211">
        <v>9.5029999999999984E-4</v>
      </c>
      <c r="C211" s="1">
        <v>2.9595000000000007E-5</v>
      </c>
      <c r="D211">
        <v>9.5029999999999984E-4</v>
      </c>
      <c r="E211" s="1">
        <v>2.9595000000000007E-5</v>
      </c>
      <c r="F211">
        <v>9.5029999999999984E-4</v>
      </c>
    </row>
    <row r="212" spans="1:6" x14ac:dyDescent="0.45">
      <c r="A212">
        <v>7560000</v>
      </c>
      <c r="B212">
        <v>9.4459999999999987E-4</v>
      </c>
      <c r="C212" s="1">
        <v>2.9459999999999996E-5</v>
      </c>
      <c r="D212">
        <v>9.4459999999999987E-4</v>
      </c>
      <c r="E212" s="1">
        <v>2.9459999999999996E-5</v>
      </c>
      <c r="F212">
        <v>9.4459999999999987E-4</v>
      </c>
    </row>
    <row r="213" spans="1:6" x14ac:dyDescent="0.45">
      <c r="A213">
        <v>7596000</v>
      </c>
      <c r="B213">
        <v>8.066000000000002E-4</v>
      </c>
      <c r="C213" s="1">
        <v>2.5115000000000003E-5</v>
      </c>
      <c r="D213">
        <v>8.066000000000002E-4</v>
      </c>
      <c r="E213" s="1">
        <v>2.5115000000000003E-5</v>
      </c>
      <c r="F213">
        <v>8.066000000000002E-4</v>
      </c>
    </row>
    <row r="214" spans="1:6" x14ac:dyDescent="0.45">
      <c r="A214">
        <v>7632000</v>
      </c>
      <c r="B214">
        <v>8.066000000000002E-4</v>
      </c>
      <c r="C214" s="1">
        <v>2.5115000000000003E-5</v>
      </c>
      <c r="D214">
        <v>8.066000000000002E-4</v>
      </c>
      <c r="E214" s="1">
        <v>2.5115000000000003E-5</v>
      </c>
      <c r="F214">
        <v>8.066000000000002E-4</v>
      </c>
    </row>
    <row r="215" spans="1:6" x14ac:dyDescent="0.45">
      <c r="A215">
        <v>7668000</v>
      </c>
      <c r="B215">
        <v>8.066000000000002E-4</v>
      </c>
      <c r="C215" s="1">
        <v>2.5115000000000003E-5</v>
      </c>
      <c r="D215">
        <v>8.066000000000002E-4</v>
      </c>
      <c r="E215" s="1">
        <v>2.5115000000000003E-5</v>
      </c>
      <c r="F215">
        <v>8.066000000000002E-4</v>
      </c>
    </row>
    <row r="216" spans="1:6" x14ac:dyDescent="0.45">
      <c r="A216">
        <v>7704000</v>
      </c>
      <c r="B216">
        <v>8.066000000000002E-4</v>
      </c>
      <c r="C216" s="1">
        <v>2.5115000000000003E-5</v>
      </c>
      <c r="D216">
        <v>8.066000000000002E-4</v>
      </c>
      <c r="E216" s="1">
        <v>2.5115000000000003E-5</v>
      </c>
      <c r="F216">
        <v>8.066000000000002E-4</v>
      </c>
    </row>
    <row r="217" spans="1:6" x14ac:dyDescent="0.45">
      <c r="A217">
        <v>7740000</v>
      </c>
      <c r="B217">
        <v>8.066000000000002E-4</v>
      </c>
      <c r="C217" s="1">
        <v>2.5115000000000003E-5</v>
      </c>
      <c r="D217">
        <v>8.066000000000002E-4</v>
      </c>
      <c r="E217" s="1">
        <v>2.5115000000000003E-5</v>
      </c>
      <c r="F217">
        <v>8.066000000000002E-4</v>
      </c>
    </row>
    <row r="218" spans="1:6" x14ac:dyDescent="0.45">
      <c r="A218">
        <v>7776000</v>
      </c>
      <c r="B218">
        <v>8.066000000000002E-4</v>
      </c>
      <c r="C218" s="1">
        <v>2.5115000000000003E-5</v>
      </c>
      <c r="D218">
        <v>8.066000000000002E-4</v>
      </c>
      <c r="E218" s="1">
        <v>2.5115000000000003E-5</v>
      </c>
      <c r="F218">
        <v>8.066000000000002E-4</v>
      </c>
    </row>
    <row r="219" spans="1:6" x14ac:dyDescent="0.45">
      <c r="A219">
        <v>7812000</v>
      </c>
      <c r="B219">
        <v>8.066000000000002E-4</v>
      </c>
      <c r="C219" s="1">
        <v>2.5115000000000003E-5</v>
      </c>
      <c r="D219">
        <v>8.066000000000002E-4</v>
      </c>
      <c r="E219" s="1">
        <v>2.5115000000000003E-5</v>
      </c>
      <c r="F219">
        <v>8.066000000000002E-4</v>
      </c>
    </row>
    <row r="220" spans="1:6" x14ac:dyDescent="0.45">
      <c r="A220">
        <v>7848000</v>
      </c>
      <c r="B220">
        <v>8.066000000000002E-4</v>
      </c>
      <c r="C220" s="1">
        <v>2.5115000000000003E-5</v>
      </c>
      <c r="D220">
        <v>8.066000000000002E-4</v>
      </c>
      <c r="E220" s="1">
        <v>2.5115000000000003E-5</v>
      </c>
      <c r="F220">
        <v>8.066000000000002E-4</v>
      </c>
    </row>
    <row r="221" spans="1:6" x14ac:dyDescent="0.45">
      <c r="A221">
        <v>7884000</v>
      </c>
      <c r="B221">
        <v>8.066000000000002E-4</v>
      </c>
      <c r="C221" s="1">
        <v>2.5115000000000003E-5</v>
      </c>
      <c r="D221">
        <v>8.066000000000002E-4</v>
      </c>
      <c r="E221" s="1">
        <v>2.5115000000000003E-5</v>
      </c>
      <c r="F221">
        <v>8.066000000000002E-4</v>
      </c>
    </row>
    <row r="222" spans="1:6" x14ac:dyDescent="0.45">
      <c r="A222">
        <v>7920000</v>
      </c>
      <c r="B222">
        <v>8.066000000000002E-4</v>
      </c>
      <c r="C222" s="1">
        <v>2.5115000000000003E-5</v>
      </c>
      <c r="D222">
        <v>8.066000000000002E-4</v>
      </c>
      <c r="E222" s="1">
        <v>2.5115000000000003E-5</v>
      </c>
      <c r="F222">
        <v>8.066000000000002E-4</v>
      </c>
    </row>
    <row r="223" spans="1:6" x14ac:dyDescent="0.45">
      <c r="A223">
        <v>7956000</v>
      </c>
      <c r="B223">
        <v>8.066000000000002E-4</v>
      </c>
      <c r="C223" s="1">
        <v>2.5115000000000003E-5</v>
      </c>
      <c r="D223">
        <v>8.066000000000002E-4</v>
      </c>
      <c r="E223" s="1">
        <v>2.5115000000000003E-5</v>
      </c>
      <c r="F223">
        <v>8.066000000000002E-4</v>
      </c>
    </row>
    <row r="224" spans="1:6" x14ac:dyDescent="0.45">
      <c r="A224">
        <v>7992000</v>
      </c>
      <c r="B224">
        <v>8.066000000000002E-4</v>
      </c>
      <c r="C224">
        <v>2.5115000000000003E-5</v>
      </c>
      <c r="D224">
        <v>8.066000000000002E-4</v>
      </c>
      <c r="E224">
        <v>2.5115000000000003E-5</v>
      </c>
      <c r="F224">
        <v>8.066000000000002E-4</v>
      </c>
    </row>
    <row r="225" spans="1:6" x14ac:dyDescent="0.45">
      <c r="A225">
        <v>8028000</v>
      </c>
      <c r="B225">
        <v>8.066000000000002E-4</v>
      </c>
      <c r="C225">
        <v>2.5115000000000003E-5</v>
      </c>
      <c r="D225">
        <v>8.066000000000002E-4</v>
      </c>
      <c r="E225">
        <v>2.5115000000000003E-5</v>
      </c>
      <c r="F225">
        <v>8.066000000000002E-4</v>
      </c>
    </row>
    <row r="226" spans="1:6" x14ac:dyDescent="0.45">
      <c r="A226">
        <v>8064000</v>
      </c>
      <c r="B226">
        <v>8.066000000000002E-4</v>
      </c>
      <c r="C226">
        <v>2.5115000000000003E-5</v>
      </c>
      <c r="D226">
        <v>8.066000000000002E-4</v>
      </c>
      <c r="E226">
        <v>2.5115000000000003E-5</v>
      </c>
      <c r="F226">
        <v>8.066000000000002E-4</v>
      </c>
    </row>
    <row r="227" spans="1:6" x14ac:dyDescent="0.45">
      <c r="A227">
        <v>8100000</v>
      </c>
      <c r="B227">
        <v>8.066000000000002E-4</v>
      </c>
      <c r="C227">
        <v>2.5115000000000003E-5</v>
      </c>
      <c r="D227">
        <v>8.066000000000002E-4</v>
      </c>
      <c r="E227">
        <v>2.5115000000000003E-5</v>
      </c>
      <c r="F227">
        <v>8.066000000000002E-4</v>
      </c>
    </row>
    <row r="228" spans="1:6" x14ac:dyDescent="0.45">
      <c r="A228">
        <v>8136000</v>
      </c>
      <c r="B228">
        <v>8.066000000000002E-4</v>
      </c>
      <c r="C228">
        <v>2.5115000000000003E-5</v>
      </c>
      <c r="D228">
        <v>8.066000000000002E-4</v>
      </c>
      <c r="E228">
        <v>2.5115000000000003E-5</v>
      </c>
      <c r="F228">
        <v>8.066000000000002E-4</v>
      </c>
    </row>
    <row r="229" spans="1:6" x14ac:dyDescent="0.45">
      <c r="A229">
        <v>8172000</v>
      </c>
      <c r="B229">
        <v>8.066000000000002E-4</v>
      </c>
      <c r="C229">
        <v>2.5115000000000003E-5</v>
      </c>
      <c r="D229">
        <v>8.066000000000002E-4</v>
      </c>
      <c r="E229">
        <v>2.5115000000000003E-5</v>
      </c>
      <c r="F229">
        <v>8.066000000000002E-4</v>
      </c>
    </row>
    <row r="230" spans="1:6" x14ac:dyDescent="0.45">
      <c r="A230">
        <v>8208000</v>
      </c>
      <c r="B230">
        <v>8.066000000000002E-4</v>
      </c>
      <c r="C230">
        <v>2.5115000000000003E-5</v>
      </c>
      <c r="D230">
        <v>8.066000000000002E-4</v>
      </c>
      <c r="E230">
        <v>2.5115000000000003E-5</v>
      </c>
      <c r="F230">
        <v>8.066000000000002E-4</v>
      </c>
    </row>
    <row r="231" spans="1:6" x14ac:dyDescent="0.45">
      <c r="A231">
        <v>8244000</v>
      </c>
      <c r="B231">
        <v>8.066000000000002E-4</v>
      </c>
      <c r="C231">
        <v>2.5115000000000003E-5</v>
      </c>
      <c r="D231">
        <v>8.066000000000002E-4</v>
      </c>
      <c r="E231">
        <v>2.5115000000000003E-5</v>
      </c>
      <c r="F231">
        <v>8.066000000000002E-4</v>
      </c>
    </row>
    <row r="232" spans="1:6" x14ac:dyDescent="0.45">
      <c r="A232">
        <v>8280000</v>
      </c>
      <c r="B232">
        <v>8.066000000000002E-4</v>
      </c>
      <c r="C232">
        <v>2.5115000000000003E-5</v>
      </c>
      <c r="D232">
        <v>8.066000000000002E-4</v>
      </c>
      <c r="E232">
        <v>2.5115000000000003E-5</v>
      </c>
      <c r="F232">
        <v>8.066000000000002E-4</v>
      </c>
    </row>
    <row r="233" spans="1:6" x14ac:dyDescent="0.45">
      <c r="A233">
        <v>8316000</v>
      </c>
      <c r="B233">
        <v>8.066000000000002E-4</v>
      </c>
      <c r="C233">
        <v>2.5115000000000003E-5</v>
      </c>
      <c r="D233">
        <v>8.066000000000002E-4</v>
      </c>
      <c r="E233">
        <v>2.5115000000000003E-5</v>
      </c>
      <c r="F233">
        <v>8.066000000000002E-4</v>
      </c>
    </row>
    <row r="234" spans="1:6" x14ac:dyDescent="0.45">
      <c r="A234">
        <v>8352000</v>
      </c>
      <c r="B234">
        <v>8.066000000000002E-4</v>
      </c>
      <c r="C234">
        <v>2.5115000000000003E-5</v>
      </c>
      <c r="D234">
        <v>8.066000000000002E-4</v>
      </c>
      <c r="E234">
        <v>2.5115000000000003E-5</v>
      </c>
      <c r="F234">
        <v>8.066000000000002E-4</v>
      </c>
    </row>
    <row r="235" spans="1:6" x14ac:dyDescent="0.45">
      <c r="A235">
        <v>8388000</v>
      </c>
      <c r="B235">
        <v>8.066000000000002E-4</v>
      </c>
      <c r="C235">
        <v>2.5115000000000003E-5</v>
      </c>
      <c r="D235">
        <v>8.066000000000002E-4</v>
      </c>
      <c r="E235">
        <v>2.5115000000000003E-5</v>
      </c>
      <c r="F235">
        <v>8.066000000000002E-4</v>
      </c>
    </row>
    <row r="236" spans="1:6" x14ac:dyDescent="0.45">
      <c r="A236">
        <v>8424000</v>
      </c>
      <c r="B236">
        <v>8.066000000000002E-4</v>
      </c>
      <c r="C236">
        <v>2.5115000000000003E-5</v>
      </c>
      <c r="D236">
        <v>8.066000000000002E-4</v>
      </c>
      <c r="E236">
        <v>2.5115000000000003E-5</v>
      </c>
      <c r="F236">
        <v>8.066000000000002E-4</v>
      </c>
    </row>
    <row r="237" spans="1:6" x14ac:dyDescent="0.45">
      <c r="A237">
        <v>8460000</v>
      </c>
      <c r="B237">
        <v>8.066000000000002E-4</v>
      </c>
      <c r="C237">
        <v>2.5115000000000003E-5</v>
      </c>
      <c r="D237">
        <v>8.066000000000002E-4</v>
      </c>
      <c r="E237">
        <v>2.5115000000000003E-5</v>
      </c>
      <c r="F237">
        <v>8.066000000000002E-4</v>
      </c>
    </row>
    <row r="238" spans="1:6" x14ac:dyDescent="0.45">
      <c r="A238">
        <v>8496000</v>
      </c>
      <c r="B238">
        <v>8.066000000000002E-4</v>
      </c>
      <c r="C238">
        <v>2.5115000000000003E-5</v>
      </c>
      <c r="D238">
        <v>8.066000000000002E-4</v>
      </c>
      <c r="E238">
        <v>2.5115000000000003E-5</v>
      </c>
      <c r="F238">
        <v>8.066000000000002E-4</v>
      </c>
    </row>
    <row r="239" spans="1:6" x14ac:dyDescent="0.45">
      <c r="A239">
        <v>8532000</v>
      </c>
      <c r="B239">
        <v>8.066000000000002E-4</v>
      </c>
      <c r="C239">
        <v>2.5115000000000003E-5</v>
      </c>
      <c r="D239">
        <v>8.066000000000002E-4</v>
      </c>
      <c r="E239">
        <v>2.5115000000000003E-5</v>
      </c>
      <c r="F239">
        <v>8.066000000000002E-4</v>
      </c>
    </row>
    <row r="240" spans="1:6" x14ac:dyDescent="0.45">
      <c r="A240">
        <v>8568000</v>
      </c>
      <c r="B240">
        <v>8.066000000000002E-4</v>
      </c>
      <c r="C240">
        <v>2.5115000000000003E-5</v>
      </c>
      <c r="D240">
        <v>8.066000000000002E-4</v>
      </c>
      <c r="E240">
        <v>2.5115000000000003E-5</v>
      </c>
      <c r="F240">
        <v>8.066000000000002E-4</v>
      </c>
    </row>
    <row r="241" spans="1:6" x14ac:dyDescent="0.45">
      <c r="A241">
        <v>8604000</v>
      </c>
      <c r="B241">
        <v>8.066000000000002E-4</v>
      </c>
      <c r="C241">
        <v>2.5115000000000003E-5</v>
      </c>
      <c r="D241">
        <v>8.066000000000002E-4</v>
      </c>
      <c r="E241">
        <v>2.5115000000000003E-5</v>
      </c>
      <c r="F241">
        <v>8.066000000000002E-4</v>
      </c>
    </row>
    <row r="242" spans="1:6" x14ac:dyDescent="0.45">
      <c r="A242">
        <v>8640000</v>
      </c>
      <c r="B242">
        <v>8.066000000000002E-4</v>
      </c>
      <c r="C242">
        <v>2.5115000000000003E-5</v>
      </c>
      <c r="D242">
        <v>8.066000000000002E-4</v>
      </c>
      <c r="E242">
        <v>2.5115000000000003E-5</v>
      </c>
      <c r="F242">
        <v>8.066000000000002E-4</v>
      </c>
    </row>
    <row r="243" spans="1:6" x14ac:dyDescent="0.45">
      <c r="A243">
        <v>8676000</v>
      </c>
      <c r="B243">
        <v>8.066000000000002E-4</v>
      </c>
      <c r="C243">
        <v>2.5115000000000003E-5</v>
      </c>
      <c r="D243">
        <v>8.066000000000002E-4</v>
      </c>
      <c r="E243">
        <v>2.5115000000000003E-5</v>
      </c>
      <c r="F243">
        <v>8.066000000000002E-4</v>
      </c>
    </row>
    <row r="244" spans="1:6" x14ac:dyDescent="0.45">
      <c r="A244">
        <v>8712000</v>
      </c>
      <c r="B244">
        <v>8.066000000000002E-4</v>
      </c>
      <c r="C244">
        <v>2.5115000000000003E-5</v>
      </c>
      <c r="D244">
        <v>8.066000000000002E-4</v>
      </c>
      <c r="E244">
        <v>2.5115000000000003E-5</v>
      </c>
      <c r="F244">
        <v>8.066000000000002E-4</v>
      </c>
    </row>
    <row r="245" spans="1:6" x14ac:dyDescent="0.45">
      <c r="A245">
        <v>8748000</v>
      </c>
      <c r="B245">
        <v>8.066000000000002E-4</v>
      </c>
      <c r="C245">
        <v>2.5115000000000003E-5</v>
      </c>
      <c r="D245">
        <v>8.066000000000002E-4</v>
      </c>
      <c r="E245">
        <v>2.5115000000000003E-5</v>
      </c>
      <c r="F245">
        <v>8.066000000000002E-4</v>
      </c>
    </row>
    <row r="246" spans="1:6" x14ac:dyDescent="0.45">
      <c r="A246">
        <v>8784000</v>
      </c>
      <c r="B246">
        <v>8.066000000000002E-4</v>
      </c>
      <c r="C246">
        <v>2.5115000000000003E-5</v>
      </c>
      <c r="D246">
        <v>8.066000000000002E-4</v>
      </c>
      <c r="E246">
        <v>2.5115000000000003E-5</v>
      </c>
      <c r="F246">
        <v>8.066000000000002E-4</v>
      </c>
    </row>
    <row r="247" spans="1:6" x14ac:dyDescent="0.45">
      <c r="A247">
        <v>8820000</v>
      </c>
      <c r="B247">
        <v>8.066000000000002E-4</v>
      </c>
      <c r="C247">
        <v>2.5115000000000003E-5</v>
      </c>
      <c r="D247">
        <v>8.066000000000002E-4</v>
      </c>
      <c r="E247">
        <v>2.5115000000000003E-5</v>
      </c>
      <c r="F247">
        <v>8.066000000000002E-4</v>
      </c>
    </row>
    <row r="248" spans="1:6" x14ac:dyDescent="0.45">
      <c r="A248">
        <v>8856000</v>
      </c>
      <c r="B248">
        <v>8.066000000000002E-4</v>
      </c>
      <c r="C248">
        <v>2.5115000000000003E-5</v>
      </c>
      <c r="D248">
        <v>8.066000000000002E-4</v>
      </c>
      <c r="E248">
        <v>2.5115000000000003E-5</v>
      </c>
      <c r="F248">
        <v>8.066000000000002E-4</v>
      </c>
    </row>
    <row r="249" spans="1:6" x14ac:dyDescent="0.45">
      <c r="A249">
        <v>8892000</v>
      </c>
      <c r="B249">
        <v>8.066000000000002E-4</v>
      </c>
      <c r="C249">
        <v>2.5115000000000003E-5</v>
      </c>
      <c r="D249">
        <v>8.066000000000002E-4</v>
      </c>
      <c r="E249">
        <v>2.5115000000000003E-5</v>
      </c>
      <c r="F249">
        <v>8.066000000000002E-4</v>
      </c>
    </row>
    <row r="250" spans="1:6" x14ac:dyDescent="0.45">
      <c r="A250">
        <v>8928000</v>
      </c>
      <c r="B250">
        <v>8.066000000000002E-4</v>
      </c>
      <c r="C250">
        <v>2.5115000000000003E-5</v>
      </c>
      <c r="D250">
        <v>8.066000000000002E-4</v>
      </c>
      <c r="E250">
        <v>2.5115000000000003E-5</v>
      </c>
      <c r="F250">
        <v>8.066000000000002E-4</v>
      </c>
    </row>
    <row r="251" spans="1:6" x14ac:dyDescent="0.45">
      <c r="A251">
        <v>8964000</v>
      </c>
      <c r="B251">
        <v>8.066000000000002E-4</v>
      </c>
      <c r="C251">
        <v>2.5115000000000003E-5</v>
      </c>
      <c r="D251">
        <v>8.066000000000002E-4</v>
      </c>
      <c r="E251">
        <v>2.5115000000000003E-5</v>
      </c>
      <c r="F251">
        <v>8.066000000000002E-4</v>
      </c>
    </row>
    <row r="252" spans="1:6" x14ac:dyDescent="0.45">
      <c r="A252">
        <v>9000000</v>
      </c>
      <c r="B252">
        <v>8.066000000000002E-4</v>
      </c>
      <c r="C252">
        <v>2.5115000000000003E-5</v>
      </c>
      <c r="D252">
        <v>8.066000000000002E-4</v>
      </c>
      <c r="E252">
        <v>2.5115000000000003E-5</v>
      </c>
      <c r="F252">
        <v>8.066000000000002E-4</v>
      </c>
    </row>
    <row r="253" spans="1:6" x14ac:dyDescent="0.45">
      <c r="A253">
        <v>9036000</v>
      </c>
      <c r="B253">
        <v>8.066000000000002E-4</v>
      </c>
      <c r="C253">
        <v>2.5115000000000003E-5</v>
      </c>
      <c r="D253">
        <v>8.066000000000002E-4</v>
      </c>
      <c r="E253">
        <v>2.5115000000000003E-5</v>
      </c>
      <c r="F253">
        <v>8.066000000000002E-4</v>
      </c>
    </row>
    <row r="254" spans="1:6" x14ac:dyDescent="0.45">
      <c r="A254">
        <v>9072000</v>
      </c>
      <c r="B254">
        <v>8.066000000000002E-4</v>
      </c>
      <c r="C254">
        <v>2.5115000000000003E-5</v>
      </c>
      <c r="D254">
        <v>8.066000000000002E-4</v>
      </c>
      <c r="E254">
        <v>2.5115000000000003E-5</v>
      </c>
      <c r="F254">
        <v>8.066000000000002E-4</v>
      </c>
    </row>
    <row r="255" spans="1:6" x14ac:dyDescent="0.45">
      <c r="A255">
        <v>9108000</v>
      </c>
      <c r="B255">
        <v>8.066000000000002E-4</v>
      </c>
      <c r="C255">
        <v>2.5115000000000003E-5</v>
      </c>
      <c r="D255">
        <v>8.066000000000002E-4</v>
      </c>
      <c r="E255">
        <v>2.5115000000000003E-5</v>
      </c>
      <c r="F255">
        <v>8.066000000000002E-4</v>
      </c>
    </row>
    <row r="256" spans="1:6" x14ac:dyDescent="0.45">
      <c r="A256">
        <v>9144000</v>
      </c>
      <c r="B256">
        <v>8.066000000000002E-4</v>
      </c>
      <c r="C256">
        <v>2.5115000000000003E-5</v>
      </c>
      <c r="D256">
        <v>8.066000000000002E-4</v>
      </c>
      <c r="E256">
        <v>2.5115000000000003E-5</v>
      </c>
      <c r="F256">
        <v>8.066000000000002E-4</v>
      </c>
    </row>
    <row r="257" spans="1:6" x14ac:dyDescent="0.45">
      <c r="A257">
        <v>9180000</v>
      </c>
      <c r="B257">
        <v>8.066000000000002E-4</v>
      </c>
      <c r="C257">
        <v>2.5115000000000003E-5</v>
      </c>
      <c r="D257">
        <v>8.066000000000002E-4</v>
      </c>
      <c r="E257">
        <v>2.5115000000000003E-5</v>
      </c>
      <c r="F257">
        <v>8.066000000000002E-4</v>
      </c>
    </row>
    <row r="258" spans="1:6" x14ac:dyDescent="0.45">
      <c r="A258">
        <v>9216000</v>
      </c>
      <c r="B258">
        <v>8.066000000000002E-4</v>
      </c>
      <c r="C258">
        <v>2.5115000000000003E-5</v>
      </c>
      <c r="D258">
        <v>8.066000000000002E-4</v>
      </c>
      <c r="E258">
        <v>2.5115000000000003E-5</v>
      </c>
      <c r="F258">
        <v>8.066000000000002E-4</v>
      </c>
    </row>
    <row r="259" spans="1:6" x14ac:dyDescent="0.45">
      <c r="A259">
        <v>9252000</v>
      </c>
      <c r="B259">
        <v>8.066000000000002E-4</v>
      </c>
      <c r="C259">
        <v>2.5115000000000003E-5</v>
      </c>
      <c r="D259">
        <v>8.066000000000002E-4</v>
      </c>
      <c r="E259">
        <v>2.5115000000000003E-5</v>
      </c>
      <c r="F259">
        <v>8.066000000000002E-4</v>
      </c>
    </row>
    <row r="260" spans="1:6" x14ac:dyDescent="0.45">
      <c r="A260">
        <v>9288000</v>
      </c>
      <c r="B260">
        <v>8.066000000000002E-4</v>
      </c>
      <c r="C260">
        <v>2.5115000000000003E-5</v>
      </c>
      <c r="D260">
        <v>8.066000000000002E-4</v>
      </c>
      <c r="E260">
        <v>2.5115000000000003E-5</v>
      </c>
      <c r="F260">
        <v>8.066000000000002E-4</v>
      </c>
    </row>
    <row r="261" spans="1:6" x14ac:dyDescent="0.45">
      <c r="A261">
        <v>9324000</v>
      </c>
      <c r="B261">
        <v>8.066000000000002E-4</v>
      </c>
      <c r="C261">
        <v>2.5115000000000003E-5</v>
      </c>
      <c r="D261">
        <v>8.066000000000002E-4</v>
      </c>
      <c r="E261">
        <v>2.5115000000000003E-5</v>
      </c>
      <c r="F261">
        <v>8.066000000000002E-4</v>
      </c>
    </row>
    <row r="262" spans="1:6" x14ac:dyDescent="0.45">
      <c r="A262">
        <v>9360000</v>
      </c>
      <c r="B262">
        <v>8.066000000000002E-4</v>
      </c>
      <c r="C262">
        <v>2.5115000000000003E-5</v>
      </c>
      <c r="D262">
        <v>8.066000000000002E-4</v>
      </c>
      <c r="E262">
        <v>2.5115000000000003E-5</v>
      </c>
      <c r="F262">
        <v>8.066000000000002E-4</v>
      </c>
    </row>
    <row r="263" spans="1:6" x14ac:dyDescent="0.45">
      <c r="A263">
        <v>9396000</v>
      </c>
      <c r="B263">
        <v>8.066000000000002E-4</v>
      </c>
      <c r="C263">
        <v>2.5115000000000003E-5</v>
      </c>
      <c r="D263">
        <v>8.066000000000002E-4</v>
      </c>
      <c r="E263">
        <v>2.5115000000000003E-5</v>
      </c>
      <c r="F263">
        <v>8.066000000000002E-4</v>
      </c>
    </row>
    <row r="264" spans="1:6" x14ac:dyDescent="0.45">
      <c r="A264">
        <v>9432000</v>
      </c>
      <c r="B264">
        <v>8.066000000000002E-4</v>
      </c>
      <c r="C264">
        <v>2.5115000000000003E-5</v>
      </c>
      <c r="D264">
        <v>8.066000000000002E-4</v>
      </c>
      <c r="E264">
        <v>2.5115000000000003E-5</v>
      </c>
      <c r="F264">
        <v>8.066000000000002E-4</v>
      </c>
    </row>
    <row r="265" spans="1:6" x14ac:dyDescent="0.45">
      <c r="A265">
        <v>9468000</v>
      </c>
      <c r="B265">
        <v>8.066000000000002E-4</v>
      </c>
      <c r="C265">
        <v>2.5115000000000003E-5</v>
      </c>
      <c r="D265">
        <v>8.066000000000002E-4</v>
      </c>
      <c r="E265">
        <v>2.5115000000000003E-5</v>
      </c>
      <c r="F265">
        <v>8.066000000000002E-4</v>
      </c>
    </row>
    <row r="266" spans="1:6" x14ac:dyDescent="0.45">
      <c r="A266">
        <v>9504000</v>
      </c>
      <c r="B266">
        <v>8.066000000000002E-4</v>
      </c>
      <c r="C266">
        <v>2.5115000000000003E-5</v>
      </c>
      <c r="D266">
        <v>8.066000000000002E-4</v>
      </c>
      <c r="E266">
        <v>2.5115000000000003E-5</v>
      </c>
      <c r="F266">
        <v>8.066000000000002E-4</v>
      </c>
    </row>
    <row r="267" spans="1:6" x14ac:dyDescent="0.45">
      <c r="A267">
        <v>9540000</v>
      </c>
      <c r="B267">
        <v>8.066000000000002E-4</v>
      </c>
      <c r="C267">
        <v>2.5115000000000003E-5</v>
      </c>
      <c r="D267">
        <v>8.066000000000002E-4</v>
      </c>
      <c r="E267">
        <v>2.5115000000000003E-5</v>
      </c>
      <c r="F267">
        <v>8.066000000000002E-4</v>
      </c>
    </row>
    <row r="268" spans="1:6" x14ac:dyDescent="0.45">
      <c r="A268">
        <v>9576000</v>
      </c>
      <c r="B268">
        <v>8.066000000000002E-4</v>
      </c>
      <c r="C268">
        <v>2.5115000000000003E-5</v>
      </c>
      <c r="D268">
        <v>8.066000000000002E-4</v>
      </c>
      <c r="E268">
        <v>2.5115000000000003E-5</v>
      </c>
      <c r="F268">
        <v>8.066000000000002E-4</v>
      </c>
    </row>
    <row r="269" spans="1:6" x14ac:dyDescent="0.45">
      <c r="A269">
        <v>9612000</v>
      </c>
      <c r="B269">
        <v>8.066000000000002E-4</v>
      </c>
      <c r="C269">
        <v>2.5115000000000003E-5</v>
      </c>
      <c r="D269">
        <v>8.066000000000002E-4</v>
      </c>
      <c r="E269">
        <v>2.5115000000000003E-5</v>
      </c>
      <c r="F269">
        <v>8.066000000000002E-4</v>
      </c>
    </row>
    <row r="270" spans="1:6" x14ac:dyDescent="0.45">
      <c r="A270">
        <v>9648000</v>
      </c>
      <c r="B270">
        <v>8.066000000000002E-4</v>
      </c>
      <c r="C270">
        <v>2.5115000000000003E-5</v>
      </c>
      <c r="D270">
        <v>8.066000000000002E-4</v>
      </c>
      <c r="E270">
        <v>2.5115000000000003E-5</v>
      </c>
      <c r="F270">
        <v>8.066000000000002E-4</v>
      </c>
    </row>
    <row r="271" spans="1:6" x14ac:dyDescent="0.45">
      <c r="A271">
        <v>9684000</v>
      </c>
      <c r="B271">
        <v>8.066000000000002E-4</v>
      </c>
      <c r="C271">
        <v>2.5115000000000003E-5</v>
      </c>
      <c r="D271">
        <v>8.066000000000002E-4</v>
      </c>
      <c r="E271">
        <v>2.5115000000000003E-5</v>
      </c>
      <c r="F271">
        <v>8.066000000000002E-4</v>
      </c>
    </row>
    <row r="272" spans="1:6" x14ac:dyDescent="0.45">
      <c r="A272">
        <v>9720000</v>
      </c>
      <c r="B272">
        <v>8.066000000000002E-4</v>
      </c>
      <c r="C272">
        <v>2.5115000000000003E-5</v>
      </c>
      <c r="D272">
        <v>8.066000000000002E-4</v>
      </c>
      <c r="E272">
        <v>2.5115000000000003E-5</v>
      </c>
      <c r="F272">
        <v>8.066000000000002E-4</v>
      </c>
    </row>
    <row r="273" spans="1:6" x14ac:dyDescent="0.45">
      <c r="A273">
        <v>9756000</v>
      </c>
      <c r="B273">
        <v>8.066000000000002E-4</v>
      </c>
      <c r="C273">
        <v>2.5115000000000003E-5</v>
      </c>
      <c r="D273">
        <v>8.066000000000002E-4</v>
      </c>
      <c r="E273">
        <v>2.5115000000000003E-5</v>
      </c>
      <c r="F273">
        <v>8.066000000000002E-4</v>
      </c>
    </row>
    <row r="274" spans="1:6" x14ac:dyDescent="0.45">
      <c r="A274">
        <v>9792000</v>
      </c>
      <c r="B274">
        <v>8.066000000000002E-4</v>
      </c>
      <c r="C274">
        <v>2.5115000000000003E-5</v>
      </c>
      <c r="D274">
        <v>8.066000000000002E-4</v>
      </c>
      <c r="E274">
        <v>2.5115000000000003E-5</v>
      </c>
      <c r="F274">
        <v>8.066000000000002E-4</v>
      </c>
    </row>
    <row r="275" spans="1:6" x14ac:dyDescent="0.45">
      <c r="A275">
        <v>9828000</v>
      </c>
      <c r="B275">
        <v>8.066000000000002E-4</v>
      </c>
      <c r="C275">
        <v>2.5115000000000003E-5</v>
      </c>
      <c r="D275">
        <v>8.066000000000002E-4</v>
      </c>
      <c r="E275">
        <v>2.5115000000000003E-5</v>
      </c>
      <c r="F275">
        <v>8.066000000000002E-4</v>
      </c>
    </row>
    <row r="276" spans="1:6" x14ac:dyDescent="0.45">
      <c r="A276">
        <v>9864000</v>
      </c>
      <c r="B276">
        <v>8.066000000000002E-4</v>
      </c>
      <c r="C276">
        <v>2.5115000000000003E-5</v>
      </c>
      <c r="D276">
        <v>8.066000000000002E-4</v>
      </c>
      <c r="E276">
        <v>2.5115000000000003E-5</v>
      </c>
      <c r="F276">
        <v>8.066000000000002E-4</v>
      </c>
    </row>
    <row r="277" spans="1:6" x14ac:dyDescent="0.45">
      <c r="A277">
        <v>9900000</v>
      </c>
      <c r="B277">
        <v>8.066000000000002E-4</v>
      </c>
      <c r="C277">
        <v>2.5115000000000003E-5</v>
      </c>
      <c r="D277">
        <v>8.066000000000002E-4</v>
      </c>
      <c r="E277">
        <v>2.5115000000000003E-5</v>
      </c>
      <c r="F277">
        <v>8.066000000000002E-4</v>
      </c>
    </row>
    <row r="278" spans="1:6" x14ac:dyDescent="0.45">
      <c r="A278">
        <v>9936000</v>
      </c>
      <c r="B278">
        <v>8.066000000000002E-4</v>
      </c>
      <c r="C278">
        <v>2.5115000000000003E-5</v>
      </c>
      <c r="D278">
        <v>8.066000000000002E-4</v>
      </c>
      <c r="E278">
        <v>2.5115000000000003E-5</v>
      </c>
      <c r="F278">
        <v>8.066000000000002E-4</v>
      </c>
    </row>
    <row r="279" spans="1:6" x14ac:dyDescent="0.45">
      <c r="A279">
        <v>9972000</v>
      </c>
      <c r="B279">
        <v>8.066000000000002E-4</v>
      </c>
      <c r="C279">
        <v>2.5115000000000003E-5</v>
      </c>
      <c r="D279">
        <v>8.066000000000002E-4</v>
      </c>
      <c r="E279">
        <v>2.5115000000000003E-5</v>
      </c>
      <c r="F279">
        <v>8.066000000000002E-4</v>
      </c>
    </row>
    <row r="280" spans="1:6" x14ac:dyDescent="0.45">
      <c r="A280">
        <v>10008000</v>
      </c>
      <c r="B280">
        <v>8.066000000000002E-4</v>
      </c>
      <c r="C280">
        <v>2.5115000000000003E-5</v>
      </c>
      <c r="D280">
        <v>8.066000000000002E-4</v>
      </c>
      <c r="E280">
        <v>2.5115000000000003E-5</v>
      </c>
      <c r="F280">
        <v>8.066000000000002E-4</v>
      </c>
    </row>
    <row r="281" spans="1:6" x14ac:dyDescent="0.45">
      <c r="A281">
        <v>10044000</v>
      </c>
      <c r="B281">
        <v>8.066000000000002E-4</v>
      </c>
      <c r="C281">
        <v>2.5115000000000003E-5</v>
      </c>
      <c r="D281">
        <v>8.066000000000002E-4</v>
      </c>
      <c r="E281">
        <v>2.5115000000000003E-5</v>
      </c>
      <c r="F281">
        <v>8.066000000000002E-4</v>
      </c>
    </row>
    <row r="282" spans="1:6" x14ac:dyDescent="0.45">
      <c r="A282">
        <v>10080000</v>
      </c>
      <c r="B282">
        <v>8.066000000000002E-4</v>
      </c>
      <c r="C282">
        <v>2.5115000000000003E-5</v>
      </c>
      <c r="D282">
        <v>8.066000000000002E-4</v>
      </c>
      <c r="E282">
        <v>2.5115000000000003E-5</v>
      </c>
      <c r="F282">
        <v>8.066000000000002E-4</v>
      </c>
    </row>
    <row r="283" spans="1:6" x14ac:dyDescent="0.45">
      <c r="A283">
        <v>10116000</v>
      </c>
      <c r="B283">
        <v>8.066000000000002E-4</v>
      </c>
      <c r="C283">
        <v>2.5115000000000003E-5</v>
      </c>
      <c r="D283">
        <v>8.066000000000002E-4</v>
      </c>
      <c r="E283">
        <v>2.5115000000000003E-5</v>
      </c>
      <c r="F283">
        <v>8.066000000000002E-4</v>
      </c>
    </row>
    <row r="284" spans="1:6" x14ac:dyDescent="0.45">
      <c r="A284">
        <v>10152000</v>
      </c>
      <c r="B284">
        <v>8.066000000000002E-4</v>
      </c>
      <c r="C284">
        <v>2.5115000000000003E-5</v>
      </c>
      <c r="D284">
        <v>8.066000000000002E-4</v>
      </c>
      <c r="E284">
        <v>2.5115000000000003E-5</v>
      </c>
      <c r="F284">
        <v>8.066000000000002E-4</v>
      </c>
    </row>
    <row r="285" spans="1:6" x14ac:dyDescent="0.45">
      <c r="A285">
        <v>10188000</v>
      </c>
      <c r="B285">
        <v>8.066000000000002E-4</v>
      </c>
      <c r="C285">
        <v>2.5115000000000003E-5</v>
      </c>
      <c r="D285">
        <v>8.066000000000002E-4</v>
      </c>
      <c r="E285">
        <v>2.5115000000000003E-5</v>
      </c>
      <c r="F285">
        <v>8.066000000000002E-4</v>
      </c>
    </row>
    <row r="286" spans="1:6" x14ac:dyDescent="0.45">
      <c r="A286">
        <v>10224000</v>
      </c>
      <c r="B286">
        <v>8.066000000000002E-4</v>
      </c>
      <c r="C286">
        <v>2.5115000000000003E-5</v>
      </c>
      <c r="D286">
        <v>8.066000000000002E-4</v>
      </c>
      <c r="E286">
        <v>2.5115000000000003E-5</v>
      </c>
      <c r="F286">
        <v>8.066000000000002E-4</v>
      </c>
    </row>
    <row r="287" spans="1:6" x14ac:dyDescent="0.45">
      <c r="A287">
        <v>10260000</v>
      </c>
      <c r="B287">
        <v>8.066000000000002E-4</v>
      </c>
      <c r="C287">
        <v>2.5115000000000003E-5</v>
      </c>
      <c r="D287">
        <v>8.066000000000002E-4</v>
      </c>
      <c r="E287">
        <v>2.5115000000000003E-5</v>
      </c>
      <c r="F287">
        <v>8.066000000000002E-4</v>
      </c>
    </row>
    <row r="288" spans="1:6" x14ac:dyDescent="0.45">
      <c r="A288">
        <v>10296000</v>
      </c>
      <c r="B288">
        <v>8.066000000000002E-4</v>
      </c>
      <c r="C288">
        <v>2.5115000000000003E-5</v>
      </c>
      <c r="D288">
        <v>8.066000000000002E-4</v>
      </c>
      <c r="E288">
        <v>2.5115000000000003E-5</v>
      </c>
      <c r="F288">
        <v>8.066000000000002E-4</v>
      </c>
    </row>
    <row r="289" spans="1:6" x14ac:dyDescent="0.45">
      <c r="A289">
        <v>10332000</v>
      </c>
      <c r="B289">
        <v>8.066000000000002E-4</v>
      </c>
      <c r="C289">
        <v>2.5115000000000003E-5</v>
      </c>
      <c r="D289">
        <v>8.066000000000002E-4</v>
      </c>
      <c r="E289">
        <v>2.5115000000000003E-5</v>
      </c>
      <c r="F289">
        <v>8.066000000000002E-4</v>
      </c>
    </row>
    <row r="290" spans="1:6" x14ac:dyDescent="0.45">
      <c r="A290">
        <v>10368000</v>
      </c>
      <c r="B290">
        <v>8.066000000000002E-4</v>
      </c>
      <c r="C290">
        <v>2.5115000000000003E-5</v>
      </c>
      <c r="D290">
        <v>8.066000000000002E-4</v>
      </c>
      <c r="E290">
        <v>2.5115000000000003E-5</v>
      </c>
      <c r="F290">
        <v>8.066000000000002E-4</v>
      </c>
    </row>
    <row r="291" spans="1:6" x14ac:dyDescent="0.45">
      <c r="A291">
        <v>10404000</v>
      </c>
      <c r="B291">
        <v>8.066000000000002E-4</v>
      </c>
      <c r="C291">
        <v>2.5115000000000003E-5</v>
      </c>
      <c r="D291">
        <v>8.066000000000002E-4</v>
      </c>
      <c r="E291">
        <v>2.5115000000000003E-5</v>
      </c>
      <c r="F291">
        <v>8.066000000000002E-4</v>
      </c>
    </row>
    <row r="292" spans="1:6" x14ac:dyDescent="0.45">
      <c r="A292">
        <v>10440000</v>
      </c>
      <c r="B292">
        <v>8.066000000000002E-4</v>
      </c>
      <c r="C292">
        <v>2.5115000000000003E-5</v>
      </c>
      <c r="D292">
        <v>8.066000000000002E-4</v>
      </c>
      <c r="E292">
        <v>2.5115000000000003E-5</v>
      </c>
      <c r="F292">
        <v>8.066000000000002E-4</v>
      </c>
    </row>
    <row r="293" spans="1:6" x14ac:dyDescent="0.45">
      <c r="A293">
        <v>10476000</v>
      </c>
      <c r="B293">
        <v>8.066000000000002E-4</v>
      </c>
      <c r="C293">
        <v>2.5115000000000003E-5</v>
      </c>
      <c r="D293">
        <v>8.066000000000002E-4</v>
      </c>
      <c r="E293">
        <v>2.5115000000000003E-5</v>
      </c>
      <c r="F293">
        <v>8.066000000000002E-4</v>
      </c>
    </row>
    <row r="294" spans="1:6" x14ac:dyDescent="0.45">
      <c r="A294">
        <v>10512000</v>
      </c>
      <c r="B294">
        <v>8.066000000000002E-4</v>
      </c>
      <c r="C294">
        <v>2.5115000000000003E-5</v>
      </c>
      <c r="D294">
        <v>8.066000000000002E-4</v>
      </c>
      <c r="E294">
        <v>2.5115000000000003E-5</v>
      </c>
      <c r="F294">
        <v>8.066000000000002E-4</v>
      </c>
    </row>
    <row r="295" spans="1:6" x14ac:dyDescent="0.45">
      <c r="A295">
        <v>10548000</v>
      </c>
      <c r="B295">
        <v>8.066000000000002E-4</v>
      </c>
      <c r="C295">
        <v>2.5115000000000003E-5</v>
      </c>
      <c r="D295">
        <v>8.066000000000002E-4</v>
      </c>
      <c r="E295">
        <v>2.5115000000000003E-5</v>
      </c>
      <c r="F295">
        <v>8.066000000000002E-4</v>
      </c>
    </row>
    <row r="296" spans="1:6" x14ac:dyDescent="0.45">
      <c r="A296">
        <v>10584000</v>
      </c>
      <c r="B296">
        <v>8.066000000000002E-4</v>
      </c>
      <c r="C296">
        <v>2.5115000000000003E-5</v>
      </c>
      <c r="D296">
        <v>8.066000000000002E-4</v>
      </c>
      <c r="E296">
        <v>2.5115000000000003E-5</v>
      </c>
      <c r="F296">
        <v>8.066000000000002E-4</v>
      </c>
    </row>
    <row r="297" spans="1:6" x14ac:dyDescent="0.45">
      <c r="A297">
        <v>10620000</v>
      </c>
      <c r="B297">
        <v>8.066000000000002E-4</v>
      </c>
      <c r="C297">
        <v>2.5115000000000003E-5</v>
      </c>
      <c r="D297">
        <v>8.066000000000002E-4</v>
      </c>
      <c r="E297">
        <v>2.5115000000000003E-5</v>
      </c>
      <c r="F297">
        <v>8.066000000000002E-4</v>
      </c>
    </row>
    <row r="298" spans="1:6" x14ac:dyDescent="0.45">
      <c r="A298">
        <v>10656000</v>
      </c>
      <c r="B298">
        <v>8.066000000000002E-4</v>
      </c>
      <c r="C298">
        <v>2.5115000000000003E-5</v>
      </c>
      <c r="D298">
        <v>8.066000000000002E-4</v>
      </c>
      <c r="E298">
        <v>2.5115000000000003E-5</v>
      </c>
      <c r="F298">
        <v>8.066000000000002E-4</v>
      </c>
    </row>
    <row r="299" spans="1:6" x14ac:dyDescent="0.45">
      <c r="A299">
        <v>10692000</v>
      </c>
      <c r="B299">
        <v>8.066000000000002E-4</v>
      </c>
      <c r="C299">
        <v>2.5115000000000003E-5</v>
      </c>
      <c r="D299">
        <v>8.066000000000002E-4</v>
      </c>
      <c r="E299">
        <v>2.5115000000000003E-5</v>
      </c>
      <c r="F299">
        <v>8.066000000000002E-4</v>
      </c>
    </row>
    <row r="300" spans="1:6" x14ac:dyDescent="0.45">
      <c r="A300">
        <v>10728000</v>
      </c>
      <c r="B300">
        <v>8.066000000000002E-4</v>
      </c>
      <c r="C300">
        <v>2.5115000000000003E-5</v>
      </c>
      <c r="D300">
        <v>8.066000000000002E-4</v>
      </c>
      <c r="E300">
        <v>2.5115000000000003E-5</v>
      </c>
      <c r="F300">
        <v>8.066000000000002E-4</v>
      </c>
    </row>
    <row r="301" spans="1:6" x14ac:dyDescent="0.45">
      <c r="A301">
        <v>10764000</v>
      </c>
      <c r="B301">
        <v>8.066000000000002E-4</v>
      </c>
      <c r="C301">
        <v>2.5115000000000003E-5</v>
      </c>
      <c r="D301">
        <v>8.066000000000002E-4</v>
      </c>
      <c r="E301">
        <v>2.5115000000000003E-5</v>
      </c>
      <c r="F301">
        <v>8.066000000000002E-4</v>
      </c>
    </row>
    <row r="302" spans="1:6" x14ac:dyDescent="0.45">
      <c r="A302">
        <v>10800000</v>
      </c>
      <c r="B302">
        <v>8.066000000000002E-4</v>
      </c>
      <c r="C302">
        <v>2.5115000000000003E-5</v>
      </c>
      <c r="D302">
        <v>8.066000000000002E-4</v>
      </c>
      <c r="E302">
        <v>2.5115000000000003E-5</v>
      </c>
      <c r="F302">
        <v>8.066000000000002E-4</v>
      </c>
    </row>
    <row r="303" spans="1:6" x14ac:dyDescent="0.45">
      <c r="A303">
        <v>20000000</v>
      </c>
      <c r="B303">
        <v>8.066000000000002E-4</v>
      </c>
      <c r="C303">
        <v>2.5115000000000003E-5</v>
      </c>
      <c r="D303">
        <v>8.066000000000002E-4</v>
      </c>
      <c r="E303">
        <v>2.5115000000000003E-5</v>
      </c>
      <c r="F303">
        <v>8.066000000000002E-4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workbookViewId="0">
      <selection activeCell="D14" sqref="D14"/>
    </sheetView>
  </sheetViews>
  <sheetFormatPr baseColWidth="10" defaultRowHeight="14.25" x14ac:dyDescent="0.45"/>
  <cols>
    <col min="1" max="1" width="37" bestFit="1" customWidth="1"/>
  </cols>
  <sheetData>
    <row r="1" spans="1:5" x14ac:dyDescent="0.45">
      <c r="A1" t="s">
        <v>72</v>
      </c>
      <c r="B1" t="s">
        <v>73</v>
      </c>
      <c r="C1" t="s">
        <v>74</v>
      </c>
      <c r="D1" t="s">
        <v>75</v>
      </c>
      <c r="E1" t="s">
        <v>76</v>
      </c>
    </row>
    <row r="2" spans="1:5" x14ac:dyDescent="0.45">
      <c r="A2" t="s">
        <v>77</v>
      </c>
      <c r="B2" t="s">
        <v>78</v>
      </c>
      <c r="C2">
        <v>0</v>
      </c>
      <c r="D2">
        <v>0</v>
      </c>
      <c r="E2">
        <v>400</v>
      </c>
    </row>
    <row r="3" spans="1:5" x14ac:dyDescent="0.45">
      <c r="A3" t="s">
        <v>79</v>
      </c>
      <c r="B3" t="s">
        <v>78</v>
      </c>
      <c r="C3">
        <v>1</v>
      </c>
      <c r="D3">
        <v>0</v>
      </c>
      <c r="E3">
        <v>400</v>
      </c>
    </row>
    <row r="4" spans="1:5" x14ac:dyDescent="0.45">
      <c r="A4" t="s">
        <v>80</v>
      </c>
      <c r="B4" t="s">
        <v>78</v>
      </c>
      <c r="C4">
        <v>2</v>
      </c>
      <c r="D4">
        <v>0</v>
      </c>
      <c r="E4">
        <v>400</v>
      </c>
    </row>
    <row r="5" spans="1:5" x14ac:dyDescent="0.45">
      <c r="A5" t="s">
        <v>81</v>
      </c>
      <c r="B5" t="s">
        <v>78</v>
      </c>
      <c r="C5">
        <v>3</v>
      </c>
      <c r="D5">
        <v>0</v>
      </c>
      <c r="E5">
        <v>400</v>
      </c>
    </row>
    <row r="6" spans="1:5" x14ac:dyDescent="0.45">
      <c r="A6" t="s">
        <v>82</v>
      </c>
      <c r="B6" t="s">
        <v>78</v>
      </c>
      <c r="C6">
        <v>4</v>
      </c>
      <c r="D6">
        <v>0</v>
      </c>
      <c r="E6">
        <v>400</v>
      </c>
    </row>
    <row r="7" spans="1:5" x14ac:dyDescent="0.45">
      <c r="A7" t="s">
        <v>83</v>
      </c>
      <c r="B7" t="s">
        <v>78</v>
      </c>
      <c r="C7">
        <v>2</v>
      </c>
      <c r="D7">
        <v>0</v>
      </c>
      <c r="E7">
        <v>125</v>
      </c>
    </row>
    <row r="8" spans="1:5" x14ac:dyDescent="0.45">
      <c r="A8" t="s">
        <v>84</v>
      </c>
      <c r="B8" t="s">
        <v>78</v>
      </c>
      <c r="C8">
        <v>4</v>
      </c>
      <c r="D8">
        <v>0</v>
      </c>
      <c r="E8">
        <v>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7"/>
  <sheetViews>
    <sheetView workbookViewId="0"/>
  </sheetViews>
  <sheetFormatPr baseColWidth="10" defaultColWidth="9.06640625" defaultRowHeight="14.25" x14ac:dyDescent="0.45"/>
  <sheetData>
    <row r="1" spans="1:6" x14ac:dyDescent="0.45">
      <c r="A1" s="2" t="s">
        <v>85</v>
      </c>
      <c r="B1" s="2" t="s">
        <v>71</v>
      </c>
      <c r="C1" s="2" t="s">
        <v>74</v>
      </c>
      <c r="D1" s="2" t="s">
        <v>75</v>
      </c>
      <c r="E1" s="2" t="s">
        <v>76</v>
      </c>
      <c r="F1" s="2" t="s">
        <v>86</v>
      </c>
    </row>
    <row r="2" spans="1:6" x14ac:dyDescent="0.45">
      <c r="A2" t="s">
        <v>87</v>
      </c>
      <c r="B2">
        <v>0</v>
      </c>
      <c r="C2">
        <v>2</v>
      </c>
      <c r="D2">
        <v>0</v>
      </c>
      <c r="E2">
        <v>400</v>
      </c>
      <c r="F2">
        <v>0</v>
      </c>
    </row>
    <row r="3" spans="1:6" x14ac:dyDescent="0.45">
      <c r="A3" t="s">
        <v>87</v>
      </c>
      <c r="B3">
        <v>7550000</v>
      </c>
      <c r="C3">
        <v>2</v>
      </c>
      <c r="D3">
        <v>0</v>
      </c>
      <c r="E3">
        <v>400</v>
      </c>
      <c r="F3">
        <v>-10</v>
      </c>
    </row>
    <row r="4" spans="1:6" x14ac:dyDescent="0.45">
      <c r="A4" t="s">
        <v>87</v>
      </c>
      <c r="B4">
        <v>20000000</v>
      </c>
      <c r="C4">
        <v>2</v>
      </c>
      <c r="D4">
        <v>0</v>
      </c>
      <c r="E4">
        <v>400</v>
      </c>
      <c r="F4">
        <v>-10</v>
      </c>
    </row>
    <row r="5" spans="1:6" x14ac:dyDescent="0.45">
      <c r="A5" t="s">
        <v>88</v>
      </c>
      <c r="B5">
        <v>0</v>
      </c>
      <c r="C5">
        <v>2</v>
      </c>
      <c r="D5">
        <v>0</v>
      </c>
      <c r="E5">
        <v>300</v>
      </c>
      <c r="F5">
        <v>0</v>
      </c>
    </row>
    <row r="6" spans="1:6" x14ac:dyDescent="0.45">
      <c r="A6" t="s">
        <v>88</v>
      </c>
      <c r="B6">
        <v>7550000</v>
      </c>
      <c r="C6">
        <v>2</v>
      </c>
      <c r="D6">
        <v>0</v>
      </c>
      <c r="E6">
        <v>300</v>
      </c>
      <c r="F6">
        <v>-10</v>
      </c>
    </row>
    <row r="7" spans="1:6" x14ac:dyDescent="0.45">
      <c r="A7" t="s">
        <v>88</v>
      </c>
      <c r="B7">
        <v>20000000</v>
      </c>
      <c r="C7">
        <v>2</v>
      </c>
      <c r="D7">
        <v>0</v>
      </c>
      <c r="E7">
        <v>300</v>
      </c>
      <c r="F7">
        <v>-10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3"/>
  <sheetViews>
    <sheetView workbookViewId="0">
      <selection activeCell="G5" sqref="G5"/>
    </sheetView>
  </sheetViews>
  <sheetFormatPr baseColWidth="10" defaultRowHeight="14.25" x14ac:dyDescent="0.45"/>
  <sheetData>
    <row r="1" spans="1:8" x14ac:dyDescent="0.45">
      <c r="A1" t="s">
        <v>85</v>
      </c>
      <c r="B1" t="s">
        <v>89</v>
      </c>
      <c r="C1" t="s">
        <v>90</v>
      </c>
      <c r="D1" t="s">
        <v>91</v>
      </c>
      <c r="E1" t="s">
        <v>92</v>
      </c>
      <c r="F1" t="s">
        <v>93</v>
      </c>
      <c r="G1" t="s">
        <v>94</v>
      </c>
      <c r="H1" t="s">
        <v>95</v>
      </c>
    </row>
    <row r="2" spans="1:8" x14ac:dyDescent="0.45">
      <c r="A2" t="s">
        <v>87</v>
      </c>
      <c r="B2">
        <v>0</v>
      </c>
      <c r="C2">
        <v>-2</v>
      </c>
      <c r="D2">
        <v>-4</v>
      </c>
      <c r="E2">
        <v>-6</v>
      </c>
      <c r="F2">
        <v>-8</v>
      </c>
      <c r="G2">
        <v>-10</v>
      </c>
      <c r="H2">
        <v>-12</v>
      </c>
    </row>
    <row r="3" spans="1:8" x14ac:dyDescent="0.45">
      <c r="A3" t="s">
        <v>88</v>
      </c>
      <c r="B3">
        <v>0</v>
      </c>
      <c r="C3">
        <v>-1</v>
      </c>
      <c r="D3">
        <v>-2</v>
      </c>
      <c r="E3">
        <v>-4</v>
      </c>
      <c r="F3">
        <v>-8</v>
      </c>
      <c r="G3">
        <v>-10</v>
      </c>
      <c r="H3">
        <v>-12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7"/>
  <sheetViews>
    <sheetView workbookViewId="0">
      <selection activeCell="D21" sqref="D21"/>
    </sheetView>
  </sheetViews>
  <sheetFormatPr baseColWidth="10" defaultRowHeight="14.25" x14ac:dyDescent="0.45"/>
  <sheetData>
    <row r="1" spans="1:7" x14ac:dyDescent="0.45">
      <c r="A1" t="s">
        <v>85</v>
      </c>
      <c r="B1" t="s">
        <v>71</v>
      </c>
      <c r="C1" t="s">
        <v>89</v>
      </c>
      <c r="D1" t="s">
        <v>90</v>
      </c>
      <c r="E1" t="s">
        <v>91</v>
      </c>
      <c r="F1" t="s">
        <v>92</v>
      </c>
      <c r="G1" t="s">
        <v>93</v>
      </c>
    </row>
    <row r="2" spans="1:7" x14ac:dyDescent="0.45">
      <c r="A2" t="s">
        <v>87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45">
      <c r="A3" t="s">
        <v>87</v>
      </c>
      <c r="B3">
        <v>7560000</v>
      </c>
      <c r="C3">
        <v>0</v>
      </c>
      <c r="D3">
        <v>-2</v>
      </c>
      <c r="E3">
        <v>-4</v>
      </c>
      <c r="F3">
        <v>-10</v>
      </c>
      <c r="G3">
        <v>-15</v>
      </c>
    </row>
    <row r="4" spans="1:7" x14ac:dyDescent="0.45">
      <c r="A4" t="s">
        <v>87</v>
      </c>
      <c r="B4">
        <v>20000000</v>
      </c>
      <c r="C4">
        <v>0</v>
      </c>
      <c r="D4">
        <v>-2</v>
      </c>
      <c r="E4">
        <v>-4</v>
      </c>
      <c r="F4">
        <v>-10</v>
      </c>
      <c r="G4">
        <v>-15</v>
      </c>
    </row>
    <row r="5" spans="1:7" x14ac:dyDescent="0.45">
      <c r="A5" t="s">
        <v>88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45">
      <c r="A6" t="s">
        <v>88</v>
      </c>
      <c r="B6">
        <v>7560000</v>
      </c>
      <c r="C6">
        <v>0</v>
      </c>
      <c r="D6">
        <v>-2</v>
      </c>
      <c r="E6">
        <v>-4</v>
      </c>
      <c r="F6">
        <v>-10</v>
      </c>
      <c r="G6">
        <v>-15</v>
      </c>
    </row>
    <row r="7" spans="1:7" x14ac:dyDescent="0.45">
      <c r="A7" t="s">
        <v>88</v>
      </c>
      <c r="B7">
        <v>20000000</v>
      </c>
      <c r="C7">
        <v>0</v>
      </c>
      <c r="D7">
        <v>-2</v>
      </c>
      <c r="E7">
        <v>-4</v>
      </c>
      <c r="F7">
        <v>-10</v>
      </c>
      <c r="G7">
        <v>-15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02"/>
  <sheetViews>
    <sheetView workbookViewId="0">
      <selection activeCell="D1" sqref="D1"/>
    </sheetView>
  </sheetViews>
  <sheetFormatPr baseColWidth="10" defaultRowHeight="14.25" x14ac:dyDescent="0.45"/>
  <sheetData>
    <row r="1" spans="1:8" x14ac:dyDescent="0.45">
      <c r="A1" t="s">
        <v>71</v>
      </c>
      <c r="B1" t="s">
        <v>65</v>
      </c>
      <c r="C1" t="s">
        <v>67</v>
      </c>
      <c r="D1" t="s">
        <v>68</v>
      </c>
      <c r="E1" t="s">
        <v>69</v>
      </c>
      <c r="F1" t="s">
        <v>70</v>
      </c>
    </row>
    <row r="2" spans="1:8" x14ac:dyDescent="0.45">
      <c r="A2">
        <v>0</v>
      </c>
      <c r="B2" s="1">
        <v>8.0000000000000004E-4</v>
      </c>
      <c r="C2" s="1">
        <v>5.0000000000000001E-4</v>
      </c>
      <c r="D2" s="1">
        <v>8.0000000000000004E-4</v>
      </c>
      <c r="E2" s="1">
        <v>5.0000000000000001E-4</v>
      </c>
      <c r="F2" s="1">
        <v>8.0000000000000004E-4</v>
      </c>
    </row>
    <row r="3" spans="1:8" x14ac:dyDescent="0.45">
      <c r="A3">
        <v>36000</v>
      </c>
      <c r="B3">
        <v>7.3330000000000021E-4</v>
      </c>
      <c r="C3" s="1">
        <v>4.5699999999999989E-4</v>
      </c>
      <c r="D3">
        <v>7.3330000000000021E-4</v>
      </c>
      <c r="E3" s="1">
        <v>4.5699999999999989E-4</v>
      </c>
      <c r="F3">
        <v>7.3330000000000021E-4</v>
      </c>
      <c r="G3">
        <f t="shared" ref="G3:G66" si="0">C3*0.1</f>
        <v>4.5699999999999993E-5</v>
      </c>
      <c r="H3">
        <f t="shared" ref="H3:H66" si="1">G3/2</f>
        <v>2.2849999999999996E-5</v>
      </c>
    </row>
    <row r="4" spans="1:8" x14ac:dyDescent="0.45">
      <c r="A4">
        <v>72000</v>
      </c>
      <c r="B4">
        <v>7.2520000000000028E-4</v>
      </c>
      <c r="C4" s="1">
        <v>4.5110000000000012E-4</v>
      </c>
      <c r="D4">
        <v>7.2520000000000028E-4</v>
      </c>
      <c r="E4" s="1">
        <v>4.5110000000000012E-4</v>
      </c>
      <c r="F4">
        <v>7.2520000000000028E-4</v>
      </c>
      <c r="G4">
        <f t="shared" si="0"/>
        <v>4.5110000000000014E-5</v>
      </c>
      <c r="H4">
        <f t="shared" si="1"/>
        <v>2.2555000000000007E-5</v>
      </c>
    </row>
    <row r="5" spans="1:8" x14ac:dyDescent="0.45">
      <c r="A5">
        <v>108000</v>
      </c>
      <c r="B5">
        <v>7.1780000000000021E-4</v>
      </c>
      <c r="C5" s="1">
        <v>4.4670000000000007E-4</v>
      </c>
      <c r="D5">
        <v>7.1780000000000021E-4</v>
      </c>
      <c r="E5" s="1">
        <v>4.4670000000000007E-4</v>
      </c>
      <c r="F5">
        <v>7.1780000000000021E-4</v>
      </c>
      <c r="G5">
        <f t="shared" si="0"/>
        <v>4.4670000000000011E-5</v>
      </c>
      <c r="H5">
        <f t="shared" si="1"/>
        <v>2.2335000000000006E-5</v>
      </c>
    </row>
    <row r="6" spans="1:8" x14ac:dyDescent="0.45">
      <c r="A6">
        <v>144000</v>
      </c>
      <c r="B6">
        <v>7.3990000000000026E-4</v>
      </c>
      <c r="C6" s="1">
        <v>4.609000000000002E-4</v>
      </c>
      <c r="D6">
        <v>7.3990000000000026E-4</v>
      </c>
      <c r="E6" s="1">
        <v>4.609000000000002E-4</v>
      </c>
      <c r="F6">
        <v>7.3990000000000026E-4</v>
      </c>
      <c r="G6">
        <f t="shared" si="0"/>
        <v>4.6090000000000021E-5</v>
      </c>
      <c r="H6">
        <f t="shared" si="1"/>
        <v>2.3045000000000011E-5</v>
      </c>
    </row>
    <row r="7" spans="1:8" x14ac:dyDescent="0.45">
      <c r="A7">
        <v>180000</v>
      </c>
      <c r="B7">
        <v>7.3749999999999998E-4</v>
      </c>
      <c r="C7" s="1">
        <v>4.5919999999999972E-4</v>
      </c>
      <c r="D7">
        <v>7.3749999999999998E-4</v>
      </c>
      <c r="E7" s="1">
        <v>4.5919999999999972E-4</v>
      </c>
      <c r="F7">
        <v>7.3749999999999998E-4</v>
      </c>
      <c r="G7">
        <f t="shared" si="0"/>
        <v>4.5919999999999974E-5</v>
      </c>
      <c r="H7">
        <f t="shared" si="1"/>
        <v>2.2959999999999987E-5</v>
      </c>
    </row>
    <row r="8" spans="1:8" x14ac:dyDescent="0.45">
      <c r="A8">
        <v>216000</v>
      </c>
      <c r="B8">
        <v>7.2290000000000017E-4</v>
      </c>
      <c r="C8" s="1">
        <v>4.4979999999999998E-4</v>
      </c>
      <c r="D8">
        <v>7.2290000000000017E-4</v>
      </c>
      <c r="E8" s="1">
        <v>4.4979999999999998E-4</v>
      </c>
      <c r="F8">
        <v>7.2290000000000017E-4</v>
      </c>
      <c r="G8">
        <f t="shared" si="0"/>
        <v>4.498E-5</v>
      </c>
      <c r="H8">
        <f t="shared" si="1"/>
        <v>2.249E-5</v>
      </c>
    </row>
    <row r="9" spans="1:8" x14ac:dyDescent="0.45">
      <c r="A9">
        <v>252000</v>
      </c>
      <c r="B9">
        <v>7.358000000000001E-4</v>
      </c>
      <c r="C9" s="1">
        <v>4.5779999999999996E-4</v>
      </c>
      <c r="D9">
        <v>7.358000000000001E-4</v>
      </c>
      <c r="E9" s="1">
        <v>4.5779999999999996E-4</v>
      </c>
      <c r="F9">
        <v>7.358000000000001E-4</v>
      </c>
      <c r="G9">
        <f t="shared" si="0"/>
        <v>4.5779999999999999E-5</v>
      </c>
      <c r="H9">
        <f t="shared" si="1"/>
        <v>2.2889999999999999E-5</v>
      </c>
    </row>
    <row r="10" spans="1:8" x14ac:dyDescent="0.45">
      <c r="A10">
        <v>288000</v>
      </c>
      <c r="B10">
        <v>7.4220000000000048E-4</v>
      </c>
      <c r="C10" s="1">
        <v>4.6199999999999995E-4</v>
      </c>
      <c r="D10">
        <v>7.4220000000000048E-4</v>
      </c>
      <c r="E10" s="1">
        <v>4.6199999999999995E-4</v>
      </c>
      <c r="F10">
        <v>7.4220000000000048E-4</v>
      </c>
      <c r="G10">
        <f t="shared" si="0"/>
        <v>4.6199999999999998E-5</v>
      </c>
      <c r="H10">
        <f t="shared" si="1"/>
        <v>2.3099999999999999E-5</v>
      </c>
    </row>
    <row r="11" spans="1:8" x14ac:dyDescent="0.45">
      <c r="A11">
        <v>324000</v>
      </c>
      <c r="B11">
        <v>7.1270000000000014E-4</v>
      </c>
      <c r="C11" s="1">
        <v>4.4370000000000005E-4</v>
      </c>
      <c r="D11">
        <v>7.1270000000000014E-4</v>
      </c>
      <c r="E11" s="1">
        <v>4.4370000000000005E-4</v>
      </c>
      <c r="F11">
        <v>7.1270000000000014E-4</v>
      </c>
      <c r="G11">
        <f t="shared" si="0"/>
        <v>4.4370000000000011E-5</v>
      </c>
      <c r="H11">
        <f t="shared" si="1"/>
        <v>2.2185000000000005E-5</v>
      </c>
    </row>
    <row r="12" spans="1:8" x14ac:dyDescent="0.45">
      <c r="A12">
        <v>360000</v>
      </c>
      <c r="B12">
        <v>7.1809999999999984E-4</v>
      </c>
      <c r="C12" s="1">
        <v>4.4700000000000002E-4</v>
      </c>
      <c r="D12">
        <v>7.1809999999999984E-4</v>
      </c>
      <c r="E12" s="1">
        <v>4.4700000000000002E-4</v>
      </c>
      <c r="F12">
        <v>7.1809999999999984E-4</v>
      </c>
      <c r="G12">
        <f t="shared" si="0"/>
        <v>4.4700000000000002E-5</v>
      </c>
      <c r="H12">
        <f t="shared" si="1"/>
        <v>2.2350000000000001E-5</v>
      </c>
    </row>
    <row r="13" spans="1:8" x14ac:dyDescent="0.45">
      <c r="A13">
        <v>396000</v>
      </c>
      <c r="B13">
        <v>7.6489999999999978E-4</v>
      </c>
      <c r="C13" s="1">
        <v>4.7700000000000021E-4</v>
      </c>
      <c r="D13">
        <v>7.6489999999999978E-4</v>
      </c>
      <c r="E13" s="1">
        <v>4.7700000000000021E-4</v>
      </c>
      <c r="F13">
        <v>7.6489999999999978E-4</v>
      </c>
      <c r="G13">
        <f t="shared" si="0"/>
        <v>4.7700000000000021E-5</v>
      </c>
      <c r="H13">
        <f t="shared" si="1"/>
        <v>2.3850000000000011E-5</v>
      </c>
    </row>
    <row r="14" spans="1:8" x14ac:dyDescent="0.45">
      <c r="A14">
        <v>432000</v>
      </c>
      <c r="B14">
        <v>7.4889999999999961E-4</v>
      </c>
      <c r="C14" s="1">
        <v>4.6580000000000005E-4</v>
      </c>
      <c r="D14">
        <v>7.4889999999999961E-4</v>
      </c>
      <c r="E14" s="1">
        <v>4.6580000000000005E-4</v>
      </c>
      <c r="F14">
        <v>7.4889999999999961E-4</v>
      </c>
      <c r="G14">
        <f t="shared" si="0"/>
        <v>4.6580000000000005E-5</v>
      </c>
      <c r="H14">
        <f t="shared" si="1"/>
        <v>2.3290000000000002E-5</v>
      </c>
    </row>
    <row r="15" spans="1:8" x14ac:dyDescent="0.45">
      <c r="A15">
        <v>468000</v>
      </c>
      <c r="B15">
        <v>7.4570000000000029E-4</v>
      </c>
      <c r="C15" s="1">
        <v>4.6430000000000012E-4</v>
      </c>
      <c r="D15">
        <v>7.4570000000000029E-4</v>
      </c>
      <c r="E15" s="1">
        <v>4.6430000000000012E-4</v>
      </c>
      <c r="F15">
        <v>7.4570000000000029E-4</v>
      </c>
      <c r="G15">
        <f t="shared" si="0"/>
        <v>4.6430000000000015E-5</v>
      </c>
      <c r="H15">
        <f t="shared" si="1"/>
        <v>2.3215000000000007E-5</v>
      </c>
    </row>
    <row r="16" spans="1:8" x14ac:dyDescent="0.45">
      <c r="A16">
        <v>504000</v>
      </c>
      <c r="B16">
        <v>7.4180000000000014E-4</v>
      </c>
      <c r="C16" s="1">
        <v>4.6239999999999991E-4</v>
      </c>
      <c r="D16">
        <v>7.4180000000000014E-4</v>
      </c>
      <c r="E16" s="1">
        <v>4.6239999999999991E-4</v>
      </c>
      <c r="F16">
        <v>7.4180000000000014E-4</v>
      </c>
      <c r="G16">
        <f t="shared" si="0"/>
        <v>4.6239999999999991E-5</v>
      </c>
      <c r="H16">
        <f t="shared" si="1"/>
        <v>2.3119999999999995E-5</v>
      </c>
    </row>
    <row r="17" spans="1:8" x14ac:dyDescent="0.45">
      <c r="A17">
        <v>540000</v>
      </c>
      <c r="B17">
        <v>7.5920000000000002E-4</v>
      </c>
      <c r="C17" s="1">
        <v>4.7290000000000006E-4</v>
      </c>
      <c r="D17">
        <v>7.5920000000000002E-4</v>
      </c>
      <c r="E17" s="1">
        <v>4.7290000000000006E-4</v>
      </c>
      <c r="F17">
        <v>7.5920000000000002E-4</v>
      </c>
      <c r="G17">
        <f t="shared" si="0"/>
        <v>4.729000000000001E-5</v>
      </c>
      <c r="H17">
        <f t="shared" si="1"/>
        <v>2.3645000000000005E-5</v>
      </c>
    </row>
    <row r="18" spans="1:8" x14ac:dyDescent="0.45">
      <c r="A18">
        <v>576000</v>
      </c>
      <c r="B18">
        <v>7.679999999999998E-4</v>
      </c>
      <c r="C18" s="1">
        <v>4.7829999999999997E-4</v>
      </c>
      <c r="D18">
        <v>7.679999999999998E-4</v>
      </c>
      <c r="E18" s="1">
        <v>4.7829999999999997E-4</v>
      </c>
      <c r="F18">
        <v>7.679999999999998E-4</v>
      </c>
      <c r="G18">
        <f t="shared" si="0"/>
        <v>4.7830000000000001E-5</v>
      </c>
      <c r="H18">
        <f t="shared" si="1"/>
        <v>2.3915000000000001E-5</v>
      </c>
    </row>
    <row r="19" spans="1:8" x14ac:dyDescent="0.45">
      <c r="A19">
        <v>612000</v>
      </c>
      <c r="B19">
        <v>7.293E-4</v>
      </c>
      <c r="C19" s="1">
        <v>4.5389999999999992E-4</v>
      </c>
      <c r="D19">
        <v>7.293E-4</v>
      </c>
      <c r="E19" s="1">
        <v>4.5389999999999992E-4</v>
      </c>
      <c r="F19">
        <v>7.293E-4</v>
      </c>
      <c r="G19">
        <f t="shared" si="0"/>
        <v>4.5389999999999997E-5</v>
      </c>
      <c r="H19">
        <f t="shared" si="1"/>
        <v>2.2694999999999999E-5</v>
      </c>
    </row>
    <row r="20" spans="1:8" x14ac:dyDescent="0.45">
      <c r="A20">
        <v>648000</v>
      </c>
      <c r="B20">
        <v>7.4620000000000025E-4</v>
      </c>
      <c r="C20" s="1">
        <v>4.6379999999999989E-4</v>
      </c>
      <c r="D20">
        <v>7.4620000000000025E-4</v>
      </c>
      <c r="E20" s="1">
        <v>4.6379999999999989E-4</v>
      </c>
      <c r="F20">
        <v>7.4620000000000025E-4</v>
      </c>
      <c r="G20">
        <f t="shared" si="0"/>
        <v>4.6379999999999993E-5</v>
      </c>
      <c r="H20">
        <f t="shared" si="1"/>
        <v>2.3189999999999997E-5</v>
      </c>
    </row>
    <row r="21" spans="1:8" x14ac:dyDescent="0.45">
      <c r="A21">
        <v>684000</v>
      </c>
      <c r="B21">
        <v>7.3210000000000007E-4</v>
      </c>
      <c r="C21" s="1">
        <v>4.557999999999998E-4</v>
      </c>
      <c r="D21">
        <v>7.3210000000000007E-4</v>
      </c>
      <c r="E21" s="1">
        <v>4.557999999999998E-4</v>
      </c>
      <c r="F21">
        <v>7.3210000000000007E-4</v>
      </c>
      <c r="G21">
        <f t="shared" si="0"/>
        <v>4.557999999999998E-5</v>
      </c>
      <c r="H21">
        <f t="shared" si="1"/>
        <v>2.278999999999999E-5</v>
      </c>
    </row>
    <row r="22" spans="1:8" x14ac:dyDescent="0.45">
      <c r="A22">
        <v>720000</v>
      </c>
      <c r="B22">
        <v>7.381E-4</v>
      </c>
      <c r="C22" s="1">
        <v>4.5960000000000022E-4</v>
      </c>
      <c r="D22">
        <v>7.381E-4</v>
      </c>
      <c r="E22" s="1">
        <v>4.5960000000000022E-4</v>
      </c>
      <c r="F22">
        <v>7.381E-4</v>
      </c>
      <c r="G22">
        <f t="shared" si="0"/>
        <v>4.5960000000000028E-5</v>
      </c>
      <c r="H22">
        <f t="shared" si="1"/>
        <v>2.2980000000000014E-5</v>
      </c>
    </row>
    <row r="23" spans="1:8" x14ac:dyDescent="0.45">
      <c r="A23">
        <v>756000</v>
      </c>
      <c r="B23">
        <v>7.4419999999999987E-4</v>
      </c>
      <c r="C23" s="1">
        <v>4.6370000000000016E-4</v>
      </c>
      <c r="D23">
        <v>7.4419999999999987E-4</v>
      </c>
      <c r="E23" s="1">
        <v>4.6370000000000016E-4</v>
      </c>
      <c r="F23">
        <v>7.4419999999999987E-4</v>
      </c>
      <c r="G23">
        <f t="shared" si="0"/>
        <v>4.6370000000000019E-5</v>
      </c>
      <c r="H23">
        <f t="shared" si="1"/>
        <v>2.3185000000000009E-5</v>
      </c>
    </row>
    <row r="24" spans="1:8" x14ac:dyDescent="0.45">
      <c r="A24">
        <v>792000</v>
      </c>
      <c r="B24">
        <v>7.7439999999999963E-4</v>
      </c>
      <c r="C24" s="1">
        <v>4.8210000000000017E-4</v>
      </c>
      <c r="D24">
        <v>7.7439999999999963E-4</v>
      </c>
      <c r="E24" s="1">
        <v>4.8210000000000017E-4</v>
      </c>
      <c r="F24">
        <v>7.7439999999999963E-4</v>
      </c>
      <c r="G24">
        <f t="shared" si="0"/>
        <v>4.8210000000000021E-5</v>
      </c>
      <c r="H24">
        <f t="shared" si="1"/>
        <v>2.4105000000000011E-5</v>
      </c>
    </row>
    <row r="25" spans="1:8" x14ac:dyDescent="0.45">
      <c r="A25">
        <v>828000</v>
      </c>
      <c r="B25">
        <v>7.6500000000000038E-4</v>
      </c>
      <c r="C25" s="1">
        <v>4.7590000000000008E-4</v>
      </c>
      <c r="D25">
        <v>7.6500000000000038E-4</v>
      </c>
      <c r="E25" s="1">
        <v>4.7590000000000008E-4</v>
      </c>
      <c r="F25">
        <v>7.6500000000000038E-4</v>
      </c>
      <c r="G25">
        <f t="shared" si="0"/>
        <v>4.759000000000001E-5</v>
      </c>
      <c r="H25">
        <f t="shared" si="1"/>
        <v>2.3795000000000005E-5</v>
      </c>
    </row>
    <row r="26" spans="1:8" x14ac:dyDescent="0.45">
      <c r="A26">
        <v>864000</v>
      </c>
      <c r="B26">
        <v>7.5430000000000028E-4</v>
      </c>
      <c r="C26" s="1">
        <v>4.6979999999999993E-4</v>
      </c>
      <c r="D26">
        <v>7.5430000000000028E-4</v>
      </c>
      <c r="E26" s="1">
        <v>4.6979999999999993E-4</v>
      </c>
      <c r="F26">
        <v>7.5430000000000028E-4</v>
      </c>
      <c r="G26">
        <f t="shared" si="0"/>
        <v>4.6979999999999994E-5</v>
      </c>
      <c r="H26">
        <f t="shared" si="1"/>
        <v>2.3489999999999997E-5</v>
      </c>
    </row>
    <row r="27" spans="1:8" x14ac:dyDescent="0.45">
      <c r="A27">
        <v>900000</v>
      </c>
      <c r="B27">
        <v>7.4980000000000055E-4</v>
      </c>
      <c r="C27" s="1">
        <v>4.6670000000000001E-4</v>
      </c>
      <c r="D27">
        <v>7.4980000000000055E-4</v>
      </c>
      <c r="E27" s="1">
        <v>4.6670000000000001E-4</v>
      </c>
      <c r="F27">
        <v>7.4980000000000055E-4</v>
      </c>
      <c r="G27">
        <f t="shared" si="0"/>
        <v>4.6670000000000005E-5</v>
      </c>
      <c r="H27">
        <f t="shared" si="1"/>
        <v>2.3335000000000003E-5</v>
      </c>
    </row>
    <row r="28" spans="1:8" x14ac:dyDescent="0.45">
      <c r="A28">
        <v>936000</v>
      </c>
      <c r="B28">
        <v>7.5859999999999968E-4</v>
      </c>
      <c r="C28" s="1">
        <v>4.729E-4</v>
      </c>
      <c r="D28">
        <v>7.5859999999999968E-4</v>
      </c>
      <c r="E28" s="1">
        <v>4.729E-4</v>
      </c>
      <c r="F28">
        <v>7.5859999999999968E-4</v>
      </c>
      <c r="G28">
        <f t="shared" si="0"/>
        <v>4.7290000000000003E-5</v>
      </c>
      <c r="H28">
        <f t="shared" si="1"/>
        <v>2.3645000000000001E-5</v>
      </c>
    </row>
    <row r="29" spans="1:8" x14ac:dyDescent="0.45">
      <c r="A29">
        <v>972000</v>
      </c>
      <c r="B29">
        <v>7.4100000000000012E-4</v>
      </c>
      <c r="C29" s="1">
        <v>4.6160000000000022E-4</v>
      </c>
      <c r="D29">
        <v>7.4100000000000012E-4</v>
      </c>
      <c r="E29" s="1">
        <v>4.6160000000000022E-4</v>
      </c>
      <c r="F29">
        <v>7.4100000000000012E-4</v>
      </c>
      <c r="G29">
        <f t="shared" si="0"/>
        <v>4.6160000000000026E-5</v>
      </c>
      <c r="H29">
        <f t="shared" si="1"/>
        <v>2.3080000000000013E-5</v>
      </c>
    </row>
    <row r="30" spans="1:8" x14ac:dyDescent="0.45">
      <c r="A30">
        <v>1008000</v>
      </c>
      <c r="B30">
        <v>7.4859999999999987E-4</v>
      </c>
      <c r="C30" s="1">
        <v>4.6539999999999982E-4</v>
      </c>
      <c r="D30">
        <v>7.4859999999999987E-4</v>
      </c>
      <c r="E30" s="1">
        <v>4.6539999999999982E-4</v>
      </c>
      <c r="F30">
        <v>7.4859999999999987E-4</v>
      </c>
      <c r="G30">
        <f t="shared" si="0"/>
        <v>4.6539999999999985E-5</v>
      </c>
      <c r="H30">
        <f t="shared" si="1"/>
        <v>2.3269999999999992E-5</v>
      </c>
    </row>
    <row r="31" spans="1:8" x14ac:dyDescent="0.45">
      <c r="A31">
        <v>1044000</v>
      </c>
      <c r="B31">
        <v>7.5380000000000032E-4</v>
      </c>
      <c r="C31" s="1">
        <v>4.6890000000000001E-4</v>
      </c>
      <c r="D31">
        <v>7.5380000000000032E-4</v>
      </c>
      <c r="E31" s="1">
        <v>4.6890000000000001E-4</v>
      </c>
      <c r="F31">
        <v>7.5380000000000032E-4</v>
      </c>
      <c r="G31">
        <f t="shared" si="0"/>
        <v>4.6890000000000007E-5</v>
      </c>
      <c r="H31">
        <f t="shared" si="1"/>
        <v>2.3445000000000003E-5</v>
      </c>
    </row>
    <row r="32" spans="1:8" x14ac:dyDescent="0.45">
      <c r="A32">
        <v>1080000</v>
      </c>
      <c r="B32">
        <v>7.628E-4</v>
      </c>
      <c r="C32" s="1">
        <v>4.7459999999999988E-4</v>
      </c>
      <c r="D32">
        <v>7.628E-4</v>
      </c>
      <c r="E32" s="1">
        <v>4.7459999999999988E-4</v>
      </c>
      <c r="F32">
        <v>7.628E-4</v>
      </c>
      <c r="G32">
        <f t="shared" si="0"/>
        <v>4.7459999999999989E-5</v>
      </c>
      <c r="H32">
        <f t="shared" si="1"/>
        <v>2.3729999999999995E-5</v>
      </c>
    </row>
    <row r="33" spans="1:8" x14ac:dyDescent="0.45">
      <c r="A33">
        <v>1116000</v>
      </c>
      <c r="B33">
        <v>7.5999999999999983E-4</v>
      </c>
      <c r="C33" s="1">
        <v>4.7299999999999995E-4</v>
      </c>
      <c r="D33">
        <v>7.5999999999999983E-4</v>
      </c>
      <c r="E33" s="1">
        <v>4.7299999999999995E-4</v>
      </c>
      <c r="F33">
        <v>7.5999999999999983E-4</v>
      </c>
      <c r="G33">
        <f t="shared" si="0"/>
        <v>4.7299999999999998E-5</v>
      </c>
      <c r="H33">
        <f t="shared" si="1"/>
        <v>2.3649999999999999E-5</v>
      </c>
    </row>
    <row r="34" spans="1:8" x14ac:dyDescent="0.45">
      <c r="A34">
        <v>1152000</v>
      </c>
      <c r="B34">
        <v>7.6990000000000012E-4</v>
      </c>
      <c r="C34" s="1">
        <v>4.7950000000000011E-4</v>
      </c>
      <c r="D34">
        <v>7.6990000000000012E-4</v>
      </c>
      <c r="E34" s="1">
        <v>4.7950000000000011E-4</v>
      </c>
      <c r="F34">
        <v>7.6990000000000012E-4</v>
      </c>
      <c r="G34">
        <f t="shared" si="0"/>
        <v>4.7950000000000014E-5</v>
      </c>
      <c r="H34">
        <f t="shared" si="1"/>
        <v>2.3975000000000007E-5</v>
      </c>
    </row>
    <row r="35" spans="1:8" x14ac:dyDescent="0.45">
      <c r="A35">
        <v>1188000</v>
      </c>
      <c r="B35">
        <v>7.9029999999999975E-4</v>
      </c>
      <c r="C35" s="1">
        <v>4.9199999999999992E-4</v>
      </c>
      <c r="D35">
        <v>7.9029999999999975E-4</v>
      </c>
      <c r="E35" s="1">
        <v>4.9199999999999992E-4</v>
      </c>
      <c r="F35">
        <v>7.9029999999999975E-4</v>
      </c>
      <c r="G35">
        <f t="shared" si="0"/>
        <v>4.9199999999999997E-5</v>
      </c>
      <c r="H35">
        <f t="shared" si="1"/>
        <v>2.4599999999999998E-5</v>
      </c>
    </row>
    <row r="36" spans="1:8" x14ac:dyDescent="0.45">
      <c r="A36">
        <v>1224000</v>
      </c>
      <c r="B36">
        <v>7.7159999999999989E-4</v>
      </c>
      <c r="C36" s="1">
        <v>4.8039999999999991E-4</v>
      </c>
      <c r="D36">
        <v>7.7159999999999989E-4</v>
      </c>
      <c r="E36" s="1">
        <v>4.8039999999999991E-4</v>
      </c>
      <c r="F36">
        <v>7.7159999999999989E-4</v>
      </c>
      <c r="G36">
        <f t="shared" si="0"/>
        <v>4.8039999999999994E-5</v>
      </c>
      <c r="H36">
        <f t="shared" si="1"/>
        <v>2.4019999999999997E-5</v>
      </c>
    </row>
    <row r="37" spans="1:8" x14ac:dyDescent="0.45">
      <c r="A37">
        <v>1260000</v>
      </c>
      <c r="B37">
        <v>7.6499999999999973E-4</v>
      </c>
      <c r="C37" s="1">
        <v>4.7640000000000009E-4</v>
      </c>
      <c r="D37">
        <v>7.6499999999999973E-4</v>
      </c>
      <c r="E37" s="1">
        <v>4.7640000000000009E-4</v>
      </c>
      <c r="F37">
        <v>7.6499999999999973E-4</v>
      </c>
      <c r="G37">
        <f t="shared" si="0"/>
        <v>4.7640000000000011E-5</v>
      </c>
      <c r="H37">
        <f t="shared" si="1"/>
        <v>2.3820000000000006E-5</v>
      </c>
    </row>
    <row r="38" spans="1:8" x14ac:dyDescent="0.45">
      <c r="A38">
        <v>1296000</v>
      </c>
      <c r="B38">
        <v>7.783E-4</v>
      </c>
      <c r="C38" s="1">
        <v>4.8479999999999997E-4</v>
      </c>
      <c r="D38">
        <v>7.783E-4</v>
      </c>
      <c r="E38" s="1">
        <v>4.8479999999999997E-4</v>
      </c>
      <c r="F38">
        <v>7.783E-4</v>
      </c>
      <c r="G38">
        <f t="shared" si="0"/>
        <v>4.8479999999999997E-5</v>
      </c>
      <c r="H38">
        <f t="shared" si="1"/>
        <v>2.4239999999999998E-5</v>
      </c>
    </row>
    <row r="39" spans="1:8" x14ac:dyDescent="0.45">
      <c r="A39">
        <v>1332000</v>
      </c>
      <c r="B39">
        <v>7.7760000000000014E-4</v>
      </c>
      <c r="C39" s="1">
        <v>4.8400000000000011E-4</v>
      </c>
      <c r="D39">
        <v>7.7760000000000014E-4</v>
      </c>
      <c r="E39" s="1">
        <v>4.8400000000000011E-4</v>
      </c>
      <c r="F39">
        <v>7.7760000000000014E-4</v>
      </c>
      <c r="G39">
        <f t="shared" si="0"/>
        <v>4.8400000000000011E-5</v>
      </c>
      <c r="H39">
        <f t="shared" si="1"/>
        <v>2.4200000000000005E-5</v>
      </c>
    </row>
    <row r="40" spans="1:8" x14ac:dyDescent="0.45">
      <c r="A40">
        <v>1368000</v>
      </c>
      <c r="B40">
        <v>7.7219999999999958E-4</v>
      </c>
      <c r="C40" s="1">
        <v>4.8039999999999991E-4</v>
      </c>
      <c r="D40">
        <v>7.7219999999999958E-4</v>
      </c>
      <c r="E40" s="1">
        <v>4.8039999999999991E-4</v>
      </c>
      <c r="F40">
        <v>7.7219999999999958E-4</v>
      </c>
      <c r="G40">
        <f t="shared" si="0"/>
        <v>4.8039999999999994E-5</v>
      </c>
      <c r="H40">
        <f t="shared" si="1"/>
        <v>2.4019999999999997E-5</v>
      </c>
    </row>
    <row r="41" spans="1:8" x14ac:dyDescent="0.45">
      <c r="A41">
        <v>1404000</v>
      </c>
      <c r="B41">
        <v>7.8109999999999996E-4</v>
      </c>
      <c r="C41" s="1">
        <v>4.863999999999999E-4</v>
      </c>
      <c r="D41">
        <v>7.8109999999999996E-4</v>
      </c>
      <c r="E41" s="1">
        <v>4.863999999999999E-4</v>
      </c>
      <c r="F41">
        <v>7.8109999999999996E-4</v>
      </c>
      <c r="G41">
        <f t="shared" si="0"/>
        <v>4.8639999999999995E-5</v>
      </c>
      <c r="H41">
        <f t="shared" si="1"/>
        <v>2.4319999999999998E-5</v>
      </c>
    </row>
    <row r="42" spans="1:8" x14ac:dyDescent="0.45">
      <c r="A42">
        <v>1440000</v>
      </c>
      <c r="B42">
        <v>7.4799999999999975E-4</v>
      </c>
      <c r="C42" s="1">
        <v>4.6569999999999999E-4</v>
      </c>
      <c r="D42">
        <v>7.4799999999999975E-4</v>
      </c>
      <c r="E42" s="1">
        <v>4.6569999999999999E-4</v>
      </c>
      <c r="F42">
        <v>7.4799999999999975E-4</v>
      </c>
      <c r="G42">
        <f t="shared" si="0"/>
        <v>4.6570000000000003E-5</v>
      </c>
      <c r="H42">
        <f t="shared" si="1"/>
        <v>2.3285000000000002E-5</v>
      </c>
    </row>
    <row r="43" spans="1:8" x14ac:dyDescent="0.45">
      <c r="A43">
        <v>1476000</v>
      </c>
      <c r="B43">
        <v>7.4530000000000017E-4</v>
      </c>
      <c r="C43" s="1">
        <v>4.6410000000000001E-4</v>
      </c>
      <c r="D43">
        <v>7.4530000000000017E-4</v>
      </c>
      <c r="E43" s="1">
        <v>4.6410000000000001E-4</v>
      </c>
      <c r="F43">
        <v>7.4530000000000017E-4</v>
      </c>
      <c r="G43">
        <f t="shared" si="0"/>
        <v>4.6410000000000005E-5</v>
      </c>
      <c r="H43">
        <f t="shared" si="1"/>
        <v>2.3205000000000002E-5</v>
      </c>
    </row>
    <row r="44" spans="1:8" x14ac:dyDescent="0.45">
      <c r="A44">
        <v>1512000</v>
      </c>
      <c r="B44">
        <v>7.459999999999997E-4</v>
      </c>
      <c r="C44" s="1">
        <v>4.645999999999998E-4</v>
      </c>
      <c r="D44">
        <v>7.459999999999997E-4</v>
      </c>
      <c r="E44" s="1">
        <v>4.645999999999998E-4</v>
      </c>
      <c r="F44">
        <v>7.459999999999997E-4</v>
      </c>
      <c r="G44">
        <f t="shared" si="0"/>
        <v>4.6459999999999985E-5</v>
      </c>
      <c r="H44">
        <f t="shared" si="1"/>
        <v>2.3229999999999993E-5</v>
      </c>
    </row>
    <row r="45" spans="1:8" x14ac:dyDescent="0.45">
      <c r="A45">
        <v>1548000</v>
      </c>
      <c r="B45">
        <v>7.5270000000000003E-4</v>
      </c>
      <c r="C45" s="1">
        <v>4.6870000000000006E-4</v>
      </c>
      <c r="D45">
        <v>7.5270000000000003E-4</v>
      </c>
      <c r="E45" s="1">
        <v>4.6870000000000006E-4</v>
      </c>
      <c r="F45">
        <v>7.5270000000000003E-4</v>
      </c>
      <c r="G45">
        <f t="shared" si="0"/>
        <v>4.687000000000001E-5</v>
      </c>
      <c r="H45">
        <f t="shared" si="1"/>
        <v>2.3435000000000005E-5</v>
      </c>
    </row>
    <row r="46" spans="1:8" x14ac:dyDescent="0.45">
      <c r="A46">
        <v>1584000</v>
      </c>
      <c r="B46">
        <v>7.4520000000000001E-4</v>
      </c>
      <c r="C46" s="1">
        <v>4.638E-4</v>
      </c>
      <c r="D46">
        <v>7.4520000000000001E-4</v>
      </c>
      <c r="E46" s="1">
        <v>4.638E-4</v>
      </c>
      <c r="F46">
        <v>7.4520000000000001E-4</v>
      </c>
      <c r="G46">
        <f t="shared" si="0"/>
        <v>4.638E-5</v>
      </c>
      <c r="H46">
        <f t="shared" si="1"/>
        <v>2.319E-5</v>
      </c>
    </row>
    <row r="47" spans="1:8" x14ac:dyDescent="0.45">
      <c r="A47">
        <v>1620000</v>
      </c>
      <c r="B47">
        <v>7.5329999999999982E-4</v>
      </c>
      <c r="C47" s="1">
        <v>4.6929999999999986E-4</v>
      </c>
      <c r="D47">
        <v>7.5329999999999982E-4</v>
      </c>
      <c r="E47" s="1">
        <v>4.6929999999999986E-4</v>
      </c>
      <c r="F47">
        <v>7.5329999999999982E-4</v>
      </c>
      <c r="G47">
        <f t="shared" si="0"/>
        <v>4.6929999999999986E-5</v>
      </c>
      <c r="H47">
        <f t="shared" si="1"/>
        <v>2.3464999999999993E-5</v>
      </c>
    </row>
    <row r="48" spans="1:8" x14ac:dyDescent="0.45">
      <c r="A48">
        <v>1656000</v>
      </c>
      <c r="B48">
        <v>7.5039999999999981E-4</v>
      </c>
      <c r="C48" s="1">
        <v>4.6689999999999991E-4</v>
      </c>
      <c r="D48">
        <v>7.5039999999999981E-4</v>
      </c>
      <c r="E48" s="1">
        <v>4.6689999999999991E-4</v>
      </c>
      <c r="F48">
        <v>7.5039999999999981E-4</v>
      </c>
      <c r="G48">
        <f t="shared" si="0"/>
        <v>4.6689999999999995E-5</v>
      </c>
      <c r="H48">
        <f t="shared" si="1"/>
        <v>2.3344999999999998E-5</v>
      </c>
    </row>
    <row r="49" spans="1:8" x14ac:dyDescent="0.45">
      <c r="A49">
        <v>1692000</v>
      </c>
      <c r="B49">
        <v>7.5659999999999974E-4</v>
      </c>
      <c r="C49" s="1">
        <v>4.7090000000000001E-4</v>
      </c>
      <c r="D49">
        <v>7.5659999999999974E-4</v>
      </c>
      <c r="E49" s="1">
        <v>4.7090000000000001E-4</v>
      </c>
      <c r="F49">
        <v>7.5659999999999974E-4</v>
      </c>
      <c r="G49">
        <f t="shared" si="0"/>
        <v>4.7090000000000005E-5</v>
      </c>
      <c r="H49">
        <f t="shared" si="1"/>
        <v>2.3545000000000002E-5</v>
      </c>
    </row>
    <row r="50" spans="1:8" x14ac:dyDescent="0.45">
      <c r="A50">
        <v>1728000</v>
      </c>
      <c r="B50">
        <v>7.4919999999999956E-4</v>
      </c>
      <c r="C50" s="1">
        <v>4.6599999999999973E-4</v>
      </c>
      <c r="D50">
        <v>7.4919999999999956E-4</v>
      </c>
      <c r="E50" s="1">
        <v>4.6599999999999973E-4</v>
      </c>
      <c r="F50">
        <v>7.4919999999999956E-4</v>
      </c>
      <c r="G50">
        <f t="shared" si="0"/>
        <v>4.6599999999999974E-5</v>
      </c>
      <c r="H50">
        <f t="shared" si="1"/>
        <v>2.3299999999999987E-5</v>
      </c>
    </row>
    <row r="51" spans="1:8" x14ac:dyDescent="0.45">
      <c r="A51">
        <v>1764000</v>
      </c>
      <c r="B51">
        <v>7.4690000000000032E-4</v>
      </c>
      <c r="C51" s="1">
        <v>4.6519999999999992E-4</v>
      </c>
      <c r="D51">
        <v>7.4690000000000032E-4</v>
      </c>
      <c r="E51" s="1">
        <v>4.6519999999999992E-4</v>
      </c>
      <c r="F51">
        <v>7.4690000000000032E-4</v>
      </c>
      <c r="G51">
        <f t="shared" si="0"/>
        <v>4.6519999999999995E-5</v>
      </c>
      <c r="H51">
        <f t="shared" si="1"/>
        <v>2.3259999999999998E-5</v>
      </c>
    </row>
    <row r="52" spans="1:8" x14ac:dyDescent="0.45">
      <c r="A52">
        <v>1800000</v>
      </c>
      <c r="B52">
        <v>7.4149999999999997E-4</v>
      </c>
      <c r="C52" s="1">
        <v>4.617E-4</v>
      </c>
      <c r="D52">
        <v>7.4149999999999997E-4</v>
      </c>
      <c r="E52" s="1">
        <v>4.617E-4</v>
      </c>
      <c r="F52">
        <v>7.4149999999999997E-4</v>
      </c>
      <c r="G52">
        <f t="shared" si="0"/>
        <v>4.617E-5</v>
      </c>
      <c r="H52">
        <f t="shared" si="1"/>
        <v>2.3085E-5</v>
      </c>
    </row>
    <row r="53" spans="1:8" x14ac:dyDescent="0.45">
      <c r="A53">
        <v>1836000</v>
      </c>
      <c r="B53">
        <v>7.984999999999993E-4</v>
      </c>
      <c r="C53" s="1">
        <v>4.9739999999999995E-4</v>
      </c>
      <c r="D53">
        <v>7.984999999999993E-4</v>
      </c>
      <c r="E53" s="1">
        <v>4.9739999999999995E-4</v>
      </c>
      <c r="F53">
        <v>7.984999999999993E-4</v>
      </c>
      <c r="G53">
        <f t="shared" si="0"/>
        <v>4.9739999999999995E-5</v>
      </c>
      <c r="H53">
        <f t="shared" si="1"/>
        <v>2.4869999999999997E-5</v>
      </c>
    </row>
    <row r="54" spans="1:8" x14ac:dyDescent="0.45">
      <c r="A54">
        <v>1872000</v>
      </c>
      <c r="B54">
        <v>7.693E-4</v>
      </c>
      <c r="C54" s="1">
        <v>4.7939999999999994E-4</v>
      </c>
      <c r="D54">
        <v>7.693E-4</v>
      </c>
      <c r="E54" s="1">
        <v>4.7939999999999994E-4</v>
      </c>
      <c r="F54">
        <v>7.693E-4</v>
      </c>
      <c r="G54">
        <f t="shared" si="0"/>
        <v>4.7939999999999998E-5</v>
      </c>
      <c r="H54">
        <f t="shared" si="1"/>
        <v>2.3969999999999999E-5</v>
      </c>
    </row>
    <row r="55" spans="1:8" x14ac:dyDescent="0.45">
      <c r="A55">
        <v>1908000</v>
      </c>
      <c r="B55">
        <v>7.6410000000000009E-4</v>
      </c>
      <c r="C55" s="1">
        <v>4.7540000000000006E-4</v>
      </c>
      <c r="D55">
        <v>7.6410000000000009E-4</v>
      </c>
      <c r="E55" s="1">
        <v>4.7540000000000006E-4</v>
      </c>
      <c r="F55">
        <v>7.6410000000000009E-4</v>
      </c>
      <c r="G55">
        <f t="shared" si="0"/>
        <v>4.7540000000000009E-5</v>
      </c>
      <c r="H55">
        <f t="shared" si="1"/>
        <v>2.3770000000000005E-5</v>
      </c>
    </row>
    <row r="56" spans="1:8" x14ac:dyDescent="0.45">
      <c r="A56">
        <v>1944000</v>
      </c>
      <c r="B56">
        <v>7.6470000000000021E-4</v>
      </c>
      <c r="C56" s="1">
        <v>4.7610000000000019E-4</v>
      </c>
      <c r="D56">
        <v>7.6470000000000021E-4</v>
      </c>
      <c r="E56" s="1">
        <v>4.7610000000000019E-4</v>
      </c>
      <c r="F56">
        <v>7.6470000000000021E-4</v>
      </c>
      <c r="G56">
        <f t="shared" si="0"/>
        <v>4.761000000000002E-5</v>
      </c>
      <c r="H56">
        <f t="shared" si="1"/>
        <v>2.380500000000001E-5</v>
      </c>
    </row>
    <row r="57" spans="1:8" x14ac:dyDescent="0.45">
      <c r="A57">
        <v>1980000</v>
      </c>
      <c r="B57">
        <v>7.9370000000000037E-4</v>
      </c>
      <c r="C57" s="1">
        <v>4.9410000000000003E-4</v>
      </c>
      <c r="D57">
        <v>7.9370000000000037E-4</v>
      </c>
      <c r="E57" s="1">
        <v>4.9410000000000003E-4</v>
      </c>
      <c r="F57">
        <v>7.9370000000000037E-4</v>
      </c>
      <c r="G57">
        <f t="shared" si="0"/>
        <v>4.9410000000000003E-5</v>
      </c>
      <c r="H57">
        <f t="shared" si="1"/>
        <v>2.4705000000000001E-5</v>
      </c>
    </row>
    <row r="58" spans="1:8" x14ac:dyDescent="0.45">
      <c r="A58">
        <v>2016000</v>
      </c>
      <c r="B58">
        <v>7.9399999999999946E-4</v>
      </c>
      <c r="C58" s="1">
        <v>4.9459999999999988E-4</v>
      </c>
      <c r="D58">
        <v>7.9399999999999946E-4</v>
      </c>
      <c r="E58" s="1">
        <v>4.9459999999999988E-4</v>
      </c>
      <c r="F58">
        <v>7.9399999999999946E-4</v>
      </c>
      <c r="G58">
        <f t="shared" si="0"/>
        <v>4.9459999999999991E-5</v>
      </c>
      <c r="H58">
        <f t="shared" si="1"/>
        <v>2.4729999999999995E-5</v>
      </c>
    </row>
    <row r="59" spans="1:8" x14ac:dyDescent="0.45">
      <c r="A59">
        <v>2052000</v>
      </c>
      <c r="B59">
        <v>7.5509999999999998E-4</v>
      </c>
      <c r="C59" s="1">
        <v>4.6999999999999977E-4</v>
      </c>
      <c r="D59">
        <v>7.5509999999999998E-4</v>
      </c>
      <c r="E59" s="1">
        <v>4.6999999999999977E-4</v>
      </c>
      <c r="F59">
        <v>7.5509999999999998E-4</v>
      </c>
      <c r="G59">
        <f t="shared" si="0"/>
        <v>4.6999999999999977E-5</v>
      </c>
      <c r="H59">
        <f t="shared" si="1"/>
        <v>2.3499999999999988E-5</v>
      </c>
    </row>
    <row r="60" spans="1:8" x14ac:dyDescent="0.45">
      <c r="A60">
        <v>2088000</v>
      </c>
      <c r="B60">
        <v>7.7679999999999969E-4</v>
      </c>
      <c r="C60" s="1">
        <v>4.8390000000000022E-4</v>
      </c>
      <c r="D60">
        <v>7.7679999999999969E-4</v>
      </c>
      <c r="E60" s="1">
        <v>4.8390000000000022E-4</v>
      </c>
      <c r="F60">
        <v>7.7679999999999969E-4</v>
      </c>
      <c r="G60">
        <f t="shared" si="0"/>
        <v>4.8390000000000023E-5</v>
      </c>
      <c r="H60">
        <f t="shared" si="1"/>
        <v>2.4195000000000011E-5</v>
      </c>
    </row>
    <row r="61" spans="1:8" x14ac:dyDescent="0.45">
      <c r="A61">
        <v>2124000</v>
      </c>
      <c r="B61">
        <v>7.5439999999999991E-4</v>
      </c>
      <c r="C61" s="1">
        <v>4.6939999999999986E-4</v>
      </c>
      <c r="D61">
        <v>7.5439999999999991E-4</v>
      </c>
      <c r="E61" s="1">
        <v>4.6939999999999986E-4</v>
      </c>
      <c r="F61">
        <v>7.5439999999999991E-4</v>
      </c>
      <c r="G61">
        <f t="shared" si="0"/>
        <v>4.6939999999999988E-5</v>
      </c>
      <c r="H61">
        <f t="shared" si="1"/>
        <v>2.3469999999999994E-5</v>
      </c>
    </row>
    <row r="62" spans="1:8" x14ac:dyDescent="0.45">
      <c r="A62">
        <v>2160000</v>
      </c>
      <c r="B62">
        <v>7.8619999999999981E-4</v>
      </c>
      <c r="C62" s="1">
        <v>4.898000000000003E-4</v>
      </c>
      <c r="D62">
        <v>7.8619999999999981E-4</v>
      </c>
      <c r="E62" s="1">
        <v>4.898000000000003E-4</v>
      </c>
      <c r="F62">
        <v>7.8619999999999981E-4</v>
      </c>
      <c r="G62">
        <f t="shared" si="0"/>
        <v>4.8980000000000036E-5</v>
      </c>
      <c r="H62">
        <f t="shared" si="1"/>
        <v>2.4490000000000018E-5</v>
      </c>
    </row>
    <row r="63" spans="1:8" x14ac:dyDescent="0.45">
      <c r="A63">
        <v>2196000</v>
      </c>
      <c r="B63">
        <v>8.1919999999999975E-4</v>
      </c>
      <c r="C63" s="1">
        <v>5.0999999999999982E-4</v>
      </c>
      <c r="D63">
        <v>8.1919999999999975E-4</v>
      </c>
      <c r="E63" s="1">
        <v>5.0999999999999982E-4</v>
      </c>
      <c r="F63">
        <v>8.1919999999999975E-4</v>
      </c>
      <c r="G63">
        <f t="shared" si="0"/>
        <v>5.0999999999999986E-5</v>
      </c>
      <c r="H63">
        <f t="shared" si="1"/>
        <v>2.5499999999999993E-5</v>
      </c>
    </row>
    <row r="64" spans="1:8" x14ac:dyDescent="0.45">
      <c r="A64">
        <v>2232000</v>
      </c>
      <c r="B64">
        <v>8.4080000000000016E-4</v>
      </c>
      <c r="C64" s="1">
        <v>5.2350000000000031E-4</v>
      </c>
      <c r="D64">
        <v>8.4080000000000016E-4</v>
      </c>
      <c r="E64" s="1">
        <v>5.2350000000000031E-4</v>
      </c>
      <c r="F64">
        <v>8.4080000000000016E-4</v>
      </c>
      <c r="G64">
        <f t="shared" si="0"/>
        <v>5.2350000000000032E-5</v>
      </c>
      <c r="H64">
        <f t="shared" si="1"/>
        <v>2.6175000000000016E-5</v>
      </c>
    </row>
    <row r="65" spans="1:8" x14ac:dyDescent="0.45">
      <c r="A65">
        <v>2268000</v>
      </c>
      <c r="B65">
        <v>8.2140000000000002E-4</v>
      </c>
      <c r="C65" s="1">
        <v>5.1159999999999986E-4</v>
      </c>
      <c r="D65">
        <v>8.2140000000000002E-4</v>
      </c>
      <c r="E65" s="1">
        <v>5.1159999999999986E-4</v>
      </c>
      <c r="F65">
        <v>8.2140000000000002E-4</v>
      </c>
      <c r="G65">
        <f t="shared" si="0"/>
        <v>5.1159999999999991E-5</v>
      </c>
      <c r="H65">
        <f t="shared" si="1"/>
        <v>2.5579999999999996E-5</v>
      </c>
    </row>
    <row r="66" spans="1:8" x14ac:dyDescent="0.45">
      <c r="A66">
        <v>2304000</v>
      </c>
      <c r="B66">
        <v>8.4330000000000028E-4</v>
      </c>
      <c r="C66" s="1">
        <v>5.2499999999999975E-4</v>
      </c>
      <c r="D66">
        <v>8.4330000000000028E-4</v>
      </c>
      <c r="E66" s="1">
        <v>5.2499999999999975E-4</v>
      </c>
      <c r="F66">
        <v>8.4330000000000028E-4</v>
      </c>
      <c r="G66">
        <f t="shared" si="0"/>
        <v>5.2499999999999975E-5</v>
      </c>
      <c r="H66">
        <f t="shared" si="1"/>
        <v>2.6249999999999988E-5</v>
      </c>
    </row>
    <row r="67" spans="1:8" x14ac:dyDescent="0.45">
      <c r="A67">
        <v>2340000</v>
      </c>
      <c r="B67">
        <v>8.4509999999999978E-4</v>
      </c>
      <c r="C67" s="1">
        <v>5.2599999999999999E-4</v>
      </c>
      <c r="D67">
        <v>8.4509999999999978E-4</v>
      </c>
      <c r="E67" s="1">
        <v>5.2599999999999999E-4</v>
      </c>
      <c r="F67">
        <v>8.4509999999999978E-4</v>
      </c>
      <c r="G67">
        <f t="shared" ref="G67:G130" si="2">C67*0.1</f>
        <v>5.2600000000000005E-5</v>
      </c>
      <c r="H67">
        <f t="shared" ref="H67:H130" si="3">G67/2</f>
        <v>2.6300000000000002E-5</v>
      </c>
    </row>
    <row r="68" spans="1:8" x14ac:dyDescent="0.45">
      <c r="A68">
        <v>2376000</v>
      </c>
      <c r="B68">
        <v>8.3440000000000044E-4</v>
      </c>
      <c r="C68" s="1">
        <v>5.2029999999999991E-4</v>
      </c>
      <c r="D68">
        <v>8.3440000000000044E-4</v>
      </c>
      <c r="E68" s="1">
        <v>5.2029999999999991E-4</v>
      </c>
      <c r="F68">
        <v>8.3440000000000044E-4</v>
      </c>
      <c r="G68">
        <f t="shared" si="2"/>
        <v>5.2029999999999995E-5</v>
      </c>
      <c r="H68">
        <f t="shared" si="3"/>
        <v>2.6014999999999997E-5</v>
      </c>
    </row>
    <row r="69" spans="1:8" x14ac:dyDescent="0.45">
      <c r="A69">
        <v>2412000</v>
      </c>
      <c r="B69">
        <v>8.3150000000000032E-4</v>
      </c>
      <c r="C69" s="1">
        <v>5.1810000000000018E-4</v>
      </c>
      <c r="D69">
        <v>8.3150000000000032E-4</v>
      </c>
      <c r="E69" s="1">
        <v>5.1810000000000018E-4</v>
      </c>
      <c r="F69">
        <v>8.3150000000000032E-4</v>
      </c>
      <c r="G69">
        <f t="shared" si="2"/>
        <v>5.1810000000000021E-5</v>
      </c>
      <c r="H69">
        <f t="shared" si="3"/>
        <v>2.590500000000001E-5</v>
      </c>
    </row>
    <row r="70" spans="1:8" x14ac:dyDescent="0.45">
      <c r="A70">
        <v>2448000</v>
      </c>
      <c r="B70">
        <v>8.2379999999999986E-4</v>
      </c>
      <c r="C70" s="1">
        <v>5.126000000000001E-4</v>
      </c>
      <c r="D70">
        <v>8.2379999999999986E-4</v>
      </c>
      <c r="E70" s="1">
        <v>5.126000000000001E-4</v>
      </c>
      <c r="F70">
        <v>8.2379999999999986E-4</v>
      </c>
      <c r="G70">
        <f t="shared" si="2"/>
        <v>5.1260000000000014E-5</v>
      </c>
      <c r="H70">
        <f t="shared" si="3"/>
        <v>2.5630000000000007E-5</v>
      </c>
    </row>
    <row r="71" spans="1:8" x14ac:dyDescent="0.45">
      <c r="A71">
        <v>2484000</v>
      </c>
      <c r="B71">
        <v>8.2869999999999981E-4</v>
      </c>
      <c r="C71" s="1">
        <v>5.1639999999999998E-4</v>
      </c>
      <c r="D71">
        <v>8.2869999999999981E-4</v>
      </c>
      <c r="E71" s="1">
        <v>5.1639999999999998E-4</v>
      </c>
      <c r="F71">
        <v>8.2869999999999981E-4</v>
      </c>
      <c r="G71">
        <f t="shared" si="2"/>
        <v>5.164E-5</v>
      </c>
      <c r="H71">
        <f t="shared" si="3"/>
        <v>2.582E-5</v>
      </c>
    </row>
    <row r="72" spans="1:8" x14ac:dyDescent="0.45">
      <c r="A72">
        <v>2520000</v>
      </c>
      <c r="B72">
        <v>8.5189999999999984E-4</v>
      </c>
      <c r="C72" s="1">
        <v>5.3109999999999974E-4</v>
      </c>
      <c r="D72">
        <v>8.5189999999999984E-4</v>
      </c>
      <c r="E72" s="1">
        <v>5.3109999999999974E-4</v>
      </c>
      <c r="F72">
        <v>8.5189999999999984E-4</v>
      </c>
      <c r="G72">
        <f t="shared" si="2"/>
        <v>5.3109999999999978E-5</v>
      </c>
      <c r="H72">
        <f t="shared" si="3"/>
        <v>2.6554999999999989E-5</v>
      </c>
    </row>
    <row r="73" spans="1:8" x14ac:dyDescent="0.45">
      <c r="A73">
        <v>2556000</v>
      </c>
      <c r="B73">
        <v>9.4120000000000022E-4</v>
      </c>
      <c r="C73" s="1">
        <v>5.8620000000000026E-4</v>
      </c>
      <c r="D73">
        <v>9.4120000000000022E-4</v>
      </c>
      <c r="E73" s="1">
        <v>5.8620000000000026E-4</v>
      </c>
      <c r="F73">
        <v>9.4120000000000022E-4</v>
      </c>
      <c r="G73">
        <f t="shared" si="2"/>
        <v>5.8620000000000032E-5</v>
      </c>
      <c r="H73">
        <f t="shared" si="3"/>
        <v>2.9310000000000016E-5</v>
      </c>
    </row>
    <row r="74" spans="1:8" x14ac:dyDescent="0.45">
      <c r="A74">
        <v>2592000</v>
      </c>
      <c r="B74">
        <v>9.5580000000000025E-4</v>
      </c>
      <c r="C74" s="1">
        <v>5.953000000000001E-4</v>
      </c>
      <c r="D74">
        <v>9.5580000000000025E-4</v>
      </c>
      <c r="E74" s="1">
        <v>5.953000000000001E-4</v>
      </c>
      <c r="F74">
        <v>9.5580000000000025E-4</v>
      </c>
      <c r="G74">
        <f t="shared" si="2"/>
        <v>5.9530000000000014E-5</v>
      </c>
      <c r="H74">
        <f t="shared" si="3"/>
        <v>2.9765000000000007E-5</v>
      </c>
    </row>
    <row r="75" spans="1:8" x14ac:dyDescent="0.45">
      <c r="A75">
        <v>2628000</v>
      </c>
      <c r="B75">
        <v>9.5389999999999993E-4</v>
      </c>
      <c r="C75" s="1">
        <v>5.9440000000000003E-4</v>
      </c>
      <c r="D75">
        <v>9.5389999999999993E-4</v>
      </c>
      <c r="E75" s="1">
        <v>5.9440000000000003E-4</v>
      </c>
      <c r="F75">
        <v>9.5389999999999993E-4</v>
      </c>
      <c r="G75">
        <f t="shared" si="2"/>
        <v>5.9440000000000007E-5</v>
      </c>
      <c r="H75">
        <f t="shared" si="3"/>
        <v>2.9720000000000003E-5</v>
      </c>
    </row>
    <row r="76" spans="1:8" x14ac:dyDescent="0.45">
      <c r="A76">
        <v>2664000</v>
      </c>
      <c r="B76">
        <v>9.4689999999999987E-4</v>
      </c>
      <c r="C76" s="1">
        <v>5.9009999999999998E-4</v>
      </c>
      <c r="D76">
        <v>9.4689999999999987E-4</v>
      </c>
      <c r="E76" s="1">
        <v>5.9009999999999998E-4</v>
      </c>
      <c r="F76">
        <v>9.4689999999999987E-4</v>
      </c>
      <c r="G76">
        <f t="shared" si="2"/>
        <v>5.9009999999999999E-5</v>
      </c>
      <c r="H76">
        <f t="shared" si="3"/>
        <v>2.9505E-5</v>
      </c>
    </row>
    <row r="77" spans="1:8" x14ac:dyDescent="0.45">
      <c r="A77">
        <v>2700000</v>
      </c>
      <c r="B77">
        <v>9.3679999999999957E-4</v>
      </c>
      <c r="C77" s="1">
        <v>5.8379999999999999E-4</v>
      </c>
      <c r="D77">
        <v>9.3679999999999957E-4</v>
      </c>
      <c r="E77" s="1">
        <v>5.8379999999999999E-4</v>
      </c>
      <c r="F77">
        <v>9.3679999999999957E-4</v>
      </c>
      <c r="G77">
        <f t="shared" si="2"/>
        <v>5.838E-5</v>
      </c>
      <c r="H77">
        <f t="shared" si="3"/>
        <v>2.919E-5</v>
      </c>
    </row>
    <row r="78" spans="1:8" x14ac:dyDescent="0.45">
      <c r="A78">
        <v>2736000</v>
      </c>
      <c r="B78">
        <v>9.7130000000000003E-4</v>
      </c>
      <c r="C78" s="1">
        <v>6.0480000000000017E-4</v>
      </c>
      <c r="D78">
        <v>9.7130000000000003E-4</v>
      </c>
      <c r="E78" s="1">
        <v>6.0480000000000017E-4</v>
      </c>
      <c r="F78">
        <v>9.7130000000000003E-4</v>
      </c>
      <c r="G78">
        <f t="shared" si="2"/>
        <v>6.0480000000000017E-5</v>
      </c>
      <c r="H78">
        <f t="shared" si="3"/>
        <v>3.0240000000000009E-5</v>
      </c>
    </row>
    <row r="79" spans="1:8" x14ac:dyDescent="0.45">
      <c r="A79">
        <v>2772000</v>
      </c>
      <c r="B79">
        <v>9.5930000000000017E-4</v>
      </c>
      <c r="C79" s="1">
        <v>5.9699999999999998E-4</v>
      </c>
      <c r="D79">
        <v>9.5930000000000017E-4</v>
      </c>
      <c r="E79" s="1">
        <v>5.9699999999999998E-4</v>
      </c>
      <c r="F79">
        <v>9.5930000000000017E-4</v>
      </c>
      <c r="G79">
        <f t="shared" si="2"/>
        <v>5.9700000000000001E-5</v>
      </c>
      <c r="H79">
        <f t="shared" si="3"/>
        <v>2.9850000000000001E-5</v>
      </c>
    </row>
    <row r="80" spans="1:8" x14ac:dyDescent="0.45">
      <c r="A80">
        <v>2808000</v>
      </c>
      <c r="B80">
        <v>9.5829999999999928E-4</v>
      </c>
      <c r="C80" s="1">
        <v>5.9690000000000003E-4</v>
      </c>
      <c r="D80">
        <v>9.5829999999999928E-4</v>
      </c>
      <c r="E80" s="1">
        <v>5.9690000000000003E-4</v>
      </c>
      <c r="F80">
        <v>9.5829999999999928E-4</v>
      </c>
      <c r="G80">
        <f t="shared" si="2"/>
        <v>5.9690000000000006E-5</v>
      </c>
      <c r="H80">
        <f t="shared" si="3"/>
        <v>2.9845000000000003E-5</v>
      </c>
    </row>
    <row r="81" spans="1:8" x14ac:dyDescent="0.45">
      <c r="A81">
        <v>2844000</v>
      </c>
      <c r="B81">
        <v>9.5390000000000047E-4</v>
      </c>
      <c r="C81" s="1">
        <v>5.9420000000000013E-4</v>
      </c>
      <c r="D81">
        <v>9.5390000000000047E-4</v>
      </c>
      <c r="E81" s="1">
        <v>5.9420000000000013E-4</v>
      </c>
      <c r="F81">
        <v>9.5390000000000047E-4</v>
      </c>
      <c r="G81">
        <f t="shared" si="2"/>
        <v>5.9420000000000017E-5</v>
      </c>
      <c r="H81">
        <f t="shared" si="3"/>
        <v>2.9710000000000009E-5</v>
      </c>
    </row>
    <row r="82" spans="1:8" x14ac:dyDescent="0.45">
      <c r="A82">
        <v>2880000</v>
      </c>
      <c r="B82">
        <v>9.3780000000000014E-4</v>
      </c>
      <c r="C82" s="1">
        <v>5.838000000000002E-4</v>
      </c>
      <c r="D82">
        <v>9.3780000000000014E-4</v>
      </c>
      <c r="E82" s="1">
        <v>5.838000000000002E-4</v>
      </c>
      <c r="F82">
        <v>9.3780000000000014E-4</v>
      </c>
      <c r="G82">
        <f t="shared" si="2"/>
        <v>5.838000000000002E-5</v>
      </c>
      <c r="H82">
        <f t="shared" si="3"/>
        <v>2.919000000000001E-5</v>
      </c>
    </row>
    <row r="83" spans="1:8" x14ac:dyDescent="0.45">
      <c r="A83">
        <v>2916000</v>
      </c>
      <c r="B83">
        <v>9.9319999999999986E-4</v>
      </c>
      <c r="C83" s="1">
        <v>6.1909999999999992E-4</v>
      </c>
      <c r="D83">
        <v>9.9319999999999986E-4</v>
      </c>
      <c r="E83" s="1">
        <v>6.1909999999999992E-4</v>
      </c>
      <c r="F83">
        <v>9.9319999999999986E-4</v>
      </c>
      <c r="G83">
        <f t="shared" si="2"/>
        <v>6.1909999999999995E-5</v>
      </c>
      <c r="H83">
        <f t="shared" si="3"/>
        <v>3.0954999999999998E-5</v>
      </c>
    </row>
    <row r="84" spans="1:8" x14ac:dyDescent="0.45">
      <c r="A84">
        <v>2952000</v>
      </c>
      <c r="B84">
        <v>9.8219999999999991E-4</v>
      </c>
      <c r="C84" s="1">
        <v>6.1240000000000014E-4</v>
      </c>
      <c r="D84">
        <v>9.8219999999999991E-4</v>
      </c>
      <c r="E84" s="1">
        <v>6.1240000000000014E-4</v>
      </c>
      <c r="F84">
        <v>9.8219999999999991E-4</v>
      </c>
      <c r="G84">
        <f t="shared" si="2"/>
        <v>6.1240000000000017E-5</v>
      </c>
      <c r="H84">
        <f t="shared" si="3"/>
        <v>3.0620000000000008E-5</v>
      </c>
    </row>
    <row r="85" spans="1:8" x14ac:dyDescent="0.45">
      <c r="A85">
        <v>2988000</v>
      </c>
      <c r="B85">
        <v>9.7290000000000007E-4</v>
      </c>
      <c r="C85" s="1">
        <v>6.0660000000000022E-4</v>
      </c>
      <c r="D85">
        <v>9.7290000000000007E-4</v>
      </c>
      <c r="E85" s="1">
        <v>6.0660000000000022E-4</v>
      </c>
      <c r="F85">
        <v>9.7290000000000007E-4</v>
      </c>
      <c r="G85">
        <f t="shared" si="2"/>
        <v>6.0660000000000026E-5</v>
      </c>
      <c r="H85">
        <f t="shared" si="3"/>
        <v>3.0330000000000013E-5</v>
      </c>
    </row>
    <row r="86" spans="1:8" x14ac:dyDescent="0.45">
      <c r="A86">
        <v>3024000</v>
      </c>
      <c r="B86">
        <v>9.7269999999999995E-4</v>
      </c>
      <c r="C86" s="1">
        <v>6.0569999999999971E-4</v>
      </c>
      <c r="D86">
        <v>9.7269999999999995E-4</v>
      </c>
      <c r="E86" s="1">
        <v>6.0569999999999971E-4</v>
      </c>
      <c r="F86">
        <v>9.7269999999999995E-4</v>
      </c>
      <c r="G86">
        <f t="shared" si="2"/>
        <v>6.0569999999999971E-5</v>
      </c>
      <c r="H86">
        <f t="shared" si="3"/>
        <v>3.0284999999999985E-5</v>
      </c>
    </row>
    <row r="87" spans="1:8" x14ac:dyDescent="0.45">
      <c r="A87">
        <v>3060000</v>
      </c>
      <c r="B87">
        <v>9.7740000000000045E-4</v>
      </c>
      <c r="C87" s="1">
        <v>6.0930000000000034E-4</v>
      </c>
      <c r="D87">
        <v>9.7740000000000045E-4</v>
      </c>
      <c r="E87" s="1">
        <v>6.0930000000000034E-4</v>
      </c>
      <c r="F87">
        <v>9.7740000000000045E-4</v>
      </c>
      <c r="G87">
        <f t="shared" si="2"/>
        <v>6.0930000000000035E-5</v>
      </c>
      <c r="H87">
        <f t="shared" si="3"/>
        <v>3.0465000000000017E-5</v>
      </c>
    </row>
    <row r="88" spans="1:8" x14ac:dyDescent="0.45">
      <c r="A88">
        <v>3096000</v>
      </c>
      <c r="B88">
        <v>1.0037999999999996E-3</v>
      </c>
      <c r="C88" s="1">
        <v>6.249999999999999E-4</v>
      </c>
      <c r="D88">
        <v>1.0037999999999996E-3</v>
      </c>
      <c r="E88" s="1">
        <v>6.249999999999999E-4</v>
      </c>
      <c r="F88">
        <v>1.0037999999999996E-3</v>
      </c>
      <c r="G88">
        <f t="shared" si="2"/>
        <v>6.2499999999999988E-5</v>
      </c>
      <c r="H88">
        <f t="shared" si="3"/>
        <v>3.1249999999999994E-5</v>
      </c>
    </row>
    <row r="89" spans="1:8" x14ac:dyDescent="0.45">
      <c r="A89">
        <v>3132000</v>
      </c>
      <c r="B89">
        <v>9.6530000000000064E-4</v>
      </c>
      <c r="C89" s="1">
        <v>6.012000000000003E-4</v>
      </c>
      <c r="D89">
        <v>9.6530000000000064E-4</v>
      </c>
      <c r="E89" s="1">
        <v>6.012000000000003E-4</v>
      </c>
      <c r="F89">
        <v>9.6530000000000064E-4</v>
      </c>
      <c r="G89">
        <f t="shared" si="2"/>
        <v>6.0120000000000034E-5</v>
      </c>
      <c r="H89">
        <f t="shared" si="3"/>
        <v>3.0060000000000017E-5</v>
      </c>
    </row>
    <row r="90" spans="1:8" x14ac:dyDescent="0.45">
      <c r="A90">
        <v>3168000</v>
      </c>
      <c r="B90">
        <v>9.9120000000000024E-4</v>
      </c>
      <c r="C90" s="1">
        <v>6.1850000000000034E-4</v>
      </c>
      <c r="D90">
        <v>9.9120000000000024E-4</v>
      </c>
      <c r="E90" s="1">
        <v>6.1850000000000034E-4</v>
      </c>
      <c r="F90">
        <v>9.9120000000000024E-4</v>
      </c>
      <c r="G90">
        <f t="shared" si="2"/>
        <v>6.185000000000004E-5</v>
      </c>
      <c r="H90">
        <f t="shared" si="3"/>
        <v>3.092500000000002E-5</v>
      </c>
    </row>
    <row r="91" spans="1:8" x14ac:dyDescent="0.45">
      <c r="A91">
        <v>3204000</v>
      </c>
      <c r="B91">
        <v>9.796999999999998E-4</v>
      </c>
      <c r="C91" s="1">
        <v>6.1050000000000026E-4</v>
      </c>
      <c r="D91">
        <v>9.796999999999998E-4</v>
      </c>
      <c r="E91" s="1">
        <v>6.1050000000000026E-4</v>
      </c>
      <c r="F91">
        <v>9.796999999999998E-4</v>
      </c>
      <c r="G91">
        <f t="shared" si="2"/>
        <v>6.1050000000000034E-5</v>
      </c>
      <c r="H91">
        <f t="shared" si="3"/>
        <v>3.0525000000000017E-5</v>
      </c>
    </row>
    <row r="92" spans="1:8" x14ac:dyDescent="0.45">
      <c r="A92">
        <v>3240000</v>
      </c>
      <c r="B92">
        <v>9.6060000000000026E-4</v>
      </c>
      <c r="C92" s="1">
        <v>5.985000000000004E-4</v>
      </c>
      <c r="D92">
        <v>9.6060000000000026E-4</v>
      </c>
      <c r="E92" s="1">
        <v>5.985000000000004E-4</v>
      </c>
      <c r="F92">
        <v>9.6060000000000026E-4</v>
      </c>
      <c r="G92">
        <f t="shared" si="2"/>
        <v>5.9850000000000045E-5</v>
      </c>
      <c r="H92">
        <f t="shared" si="3"/>
        <v>2.9925000000000023E-5</v>
      </c>
    </row>
    <row r="93" spans="1:8" x14ac:dyDescent="0.45">
      <c r="A93">
        <v>3276000</v>
      </c>
      <c r="B93">
        <v>9.5050000000000028E-4</v>
      </c>
      <c r="C93" s="1">
        <v>5.9159999999999985E-4</v>
      </c>
      <c r="D93">
        <v>9.5050000000000028E-4</v>
      </c>
      <c r="E93" s="1">
        <v>5.9159999999999985E-4</v>
      </c>
      <c r="F93">
        <v>9.5050000000000028E-4</v>
      </c>
      <c r="G93">
        <f t="shared" si="2"/>
        <v>5.9159999999999989E-5</v>
      </c>
      <c r="H93">
        <f t="shared" si="3"/>
        <v>2.9579999999999995E-5</v>
      </c>
    </row>
    <row r="94" spans="1:8" x14ac:dyDescent="0.45">
      <c r="A94">
        <v>3312000</v>
      </c>
      <c r="B94">
        <v>9.6519999999999983E-4</v>
      </c>
      <c r="C94" s="1">
        <v>6.0139999999999987E-4</v>
      </c>
      <c r="D94">
        <v>9.6519999999999983E-4</v>
      </c>
      <c r="E94" s="1">
        <v>6.0139999999999987E-4</v>
      </c>
      <c r="F94">
        <v>9.6519999999999983E-4</v>
      </c>
      <c r="G94">
        <f t="shared" si="2"/>
        <v>6.013999999999999E-5</v>
      </c>
      <c r="H94">
        <f t="shared" si="3"/>
        <v>3.0069999999999995E-5</v>
      </c>
    </row>
    <row r="95" spans="1:8" x14ac:dyDescent="0.45">
      <c r="A95">
        <v>3348000</v>
      </c>
      <c r="B95">
        <v>9.5120000000000014E-4</v>
      </c>
      <c r="C95" s="1">
        <v>5.9260000000000009E-4</v>
      </c>
      <c r="D95">
        <v>9.5120000000000014E-4</v>
      </c>
      <c r="E95" s="1">
        <v>5.9260000000000009E-4</v>
      </c>
      <c r="F95">
        <v>9.5120000000000014E-4</v>
      </c>
      <c r="G95">
        <f t="shared" si="2"/>
        <v>5.9260000000000012E-5</v>
      </c>
      <c r="H95">
        <f t="shared" si="3"/>
        <v>2.9630000000000006E-5</v>
      </c>
    </row>
    <row r="96" spans="1:8" x14ac:dyDescent="0.45">
      <c r="A96">
        <v>3384000</v>
      </c>
      <c r="B96">
        <v>9.5350000000000014E-4</v>
      </c>
      <c r="C96" s="1">
        <v>5.9350000000000006E-4</v>
      </c>
      <c r="D96">
        <v>9.5350000000000014E-4</v>
      </c>
      <c r="E96" s="1">
        <v>5.9350000000000006E-4</v>
      </c>
      <c r="F96">
        <v>9.5350000000000014E-4</v>
      </c>
      <c r="G96">
        <f t="shared" si="2"/>
        <v>5.9350000000000006E-5</v>
      </c>
      <c r="H96">
        <f t="shared" si="3"/>
        <v>2.9675000000000003E-5</v>
      </c>
    </row>
    <row r="97" spans="1:8" x14ac:dyDescent="0.45">
      <c r="A97">
        <v>3420000</v>
      </c>
      <c r="B97">
        <v>9.699000000000001E-4</v>
      </c>
      <c r="C97" s="1">
        <v>6.0409999999999999E-4</v>
      </c>
      <c r="D97">
        <v>9.699000000000001E-4</v>
      </c>
      <c r="E97" s="1">
        <v>6.0409999999999999E-4</v>
      </c>
      <c r="F97">
        <v>9.699000000000001E-4</v>
      </c>
      <c r="G97">
        <f t="shared" si="2"/>
        <v>6.0409999999999999E-5</v>
      </c>
      <c r="H97">
        <f t="shared" si="3"/>
        <v>3.0205E-5</v>
      </c>
    </row>
    <row r="98" spans="1:8" x14ac:dyDescent="0.45">
      <c r="A98">
        <v>3456000</v>
      </c>
      <c r="B98">
        <v>9.4600000000000023E-4</v>
      </c>
      <c r="C98" s="1">
        <v>5.9000000000000014E-4</v>
      </c>
      <c r="D98">
        <v>9.4600000000000023E-4</v>
      </c>
      <c r="E98" s="1">
        <v>5.9000000000000014E-4</v>
      </c>
      <c r="F98">
        <v>9.4600000000000023E-4</v>
      </c>
      <c r="G98">
        <f t="shared" si="2"/>
        <v>5.9000000000000018E-5</v>
      </c>
      <c r="H98">
        <f t="shared" si="3"/>
        <v>2.9500000000000009E-5</v>
      </c>
    </row>
    <row r="99" spans="1:8" x14ac:dyDescent="0.45">
      <c r="A99">
        <v>3492000</v>
      </c>
      <c r="B99">
        <v>9.4989999999999994E-4</v>
      </c>
      <c r="C99" s="1">
        <v>5.9109999999999989E-4</v>
      </c>
      <c r="D99">
        <v>9.4989999999999994E-4</v>
      </c>
      <c r="E99" s="1">
        <v>5.9109999999999989E-4</v>
      </c>
      <c r="F99">
        <v>9.4989999999999994E-4</v>
      </c>
      <c r="G99">
        <f t="shared" si="2"/>
        <v>5.9109999999999995E-5</v>
      </c>
      <c r="H99">
        <f t="shared" si="3"/>
        <v>2.9554999999999997E-5</v>
      </c>
    </row>
    <row r="100" spans="1:8" x14ac:dyDescent="0.45">
      <c r="A100">
        <v>3528000</v>
      </c>
      <c r="B100">
        <v>9.6960000000000004E-4</v>
      </c>
      <c r="C100" s="1">
        <v>6.0420000000000005E-4</v>
      </c>
      <c r="D100">
        <v>9.6960000000000004E-4</v>
      </c>
      <c r="E100" s="1">
        <v>6.0420000000000005E-4</v>
      </c>
      <c r="F100">
        <v>9.6960000000000004E-4</v>
      </c>
      <c r="G100">
        <f t="shared" si="2"/>
        <v>6.0420000000000008E-5</v>
      </c>
      <c r="H100">
        <f t="shared" si="3"/>
        <v>3.0210000000000004E-5</v>
      </c>
    </row>
    <row r="101" spans="1:8" x14ac:dyDescent="0.45">
      <c r="A101">
        <v>3564000</v>
      </c>
      <c r="B101">
        <v>9.5109999999999954E-4</v>
      </c>
      <c r="C101" s="1">
        <v>5.9269999999999993E-4</v>
      </c>
      <c r="D101">
        <v>9.5109999999999954E-4</v>
      </c>
      <c r="E101" s="1">
        <v>5.9269999999999993E-4</v>
      </c>
      <c r="F101">
        <v>9.5109999999999954E-4</v>
      </c>
      <c r="G101">
        <f t="shared" si="2"/>
        <v>5.9269999999999993E-5</v>
      </c>
      <c r="H101">
        <f t="shared" si="3"/>
        <v>2.9634999999999997E-5</v>
      </c>
    </row>
    <row r="102" spans="1:8" x14ac:dyDescent="0.45">
      <c r="A102">
        <v>3600000</v>
      </c>
      <c r="B102">
        <v>9.6010000000000008E-4</v>
      </c>
      <c r="C102" s="1">
        <v>5.9840000000000013E-4</v>
      </c>
      <c r="D102">
        <v>9.6010000000000008E-4</v>
      </c>
      <c r="E102" s="1">
        <v>5.9840000000000013E-4</v>
      </c>
      <c r="F102">
        <v>9.6010000000000008E-4</v>
      </c>
      <c r="G102">
        <f t="shared" si="2"/>
        <v>5.9840000000000017E-5</v>
      </c>
      <c r="H102">
        <f t="shared" si="3"/>
        <v>2.9920000000000008E-5</v>
      </c>
    </row>
    <row r="103" spans="1:8" x14ac:dyDescent="0.45">
      <c r="A103">
        <v>3636000</v>
      </c>
      <c r="B103">
        <v>9.260999999999998E-4</v>
      </c>
      <c r="C103" s="1">
        <v>5.7669999999999998E-4</v>
      </c>
      <c r="D103">
        <v>9.260999999999998E-4</v>
      </c>
      <c r="E103" s="1">
        <v>5.7669999999999998E-4</v>
      </c>
      <c r="F103">
        <v>9.260999999999998E-4</v>
      </c>
      <c r="G103">
        <f t="shared" si="2"/>
        <v>5.7670000000000002E-5</v>
      </c>
      <c r="H103">
        <f t="shared" si="3"/>
        <v>2.8835000000000001E-5</v>
      </c>
    </row>
    <row r="104" spans="1:8" x14ac:dyDescent="0.45">
      <c r="A104">
        <v>3672000</v>
      </c>
      <c r="B104">
        <v>9.5899999999999989E-4</v>
      </c>
      <c r="C104" s="1">
        <v>5.9739999999999988E-4</v>
      </c>
      <c r="D104">
        <v>9.5899999999999989E-4</v>
      </c>
      <c r="E104" s="1">
        <v>5.9739999999999988E-4</v>
      </c>
      <c r="F104">
        <v>9.5899999999999989E-4</v>
      </c>
      <c r="G104">
        <f t="shared" si="2"/>
        <v>5.9739999999999994E-5</v>
      </c>
      <c r="H104">
        <f t="shared" si="3"/>
        <v>2.9869999999999997E-5</v>
      </c>
    </row>
    <row r="105" spans="1:8" x14ac:dyDescent="0.45">
      <c r="A105">
        <v>3708000</v>
      </c>
      <c r="B105">
        <v>9.4359999999999941E-4</v>
      </c>
      <c r="C105" s="1">
        <v>5.8790000000000014E-4</v>
      </c>
      <c r="D105">
        <v>9.4359999999999941E-4</v>
      </c>
      <c r="E105" s="1">
        <v>5.8790000000000014E-4</v>
      </c>
      <c r="F105">
        <v>9.4359999999999941E-4</v>
      </c>
      <c r="G105">
        <f t="shared" si="2"/>
        <v>5.8790000000000018E-5</v>
      </c>
      <c r="H105">
        <f t="shared" si="3"/>
        <v>2.9395000000000009E-5</v>
      </c>
    </row>
    <row r="106" spans="1:8" x14ac:dyDescent="0.45">
      <c r="A106">
        <v>3744000</v>
      </c>
      <c r="B106">
        <v>9.6490000000000009E-4</v>
      </c>
      <c r="C106" s="1">
        <v>6.0140000000000009E-4</v>
      </c>
      <c r="D106">
        <v>9.6490000000000009E-4</v>
      </c>
      <c r="E106" s="1">
        <v>6.0140000000000009E-4</v>
      </c>
      <c r="F106">
        <v>9.6490000000000009E-4</v>
      </c>
      <c r="G106">
        <f t="shared" si="2"/>
        <v>6.014000000000001E-5</v>
      </c>
      <c r="H106">
        <f t="shared" si="3"/>
        <v>3.0070000000000005E-5</v>
      </c>
    </row>
    <row r="107" spans="1:8" x14ac:dyDescent="0.45">
      <c r="A107">
        <v>3780000</v>
      </c>
      <c r="B107">
        <v>9.3510000000000012E-4</v>
      </c>
      <c r="C107" s="1">
        <v>5.8240000000000028E-4</v>
      </c>
      <c r="D107">
        <v>9.3510000000000012E-4</v>
      </c>
      <c r="E107" s="1">
        <v>5.8240000000000028E-4</v>
      </c>
      <c r="F107">
        <v>9.3510000000000012E-4</v>
      </c>
      <c r="G107">
        <f t="shared" si="2"/>
        <v>5.8240000000000032E-5</v>
      </c>
      <c r="H107">
        <f t="shared" si="3"/>
        <v>2.9120000000000016E-5</v>
      </c>
    </row>
    <row r="108" spans="1:8" x14ac:dyDescent="0.45">
      <c r="A108">
        <v>3816000</v>
      </c>
      <c r="B108">
        <v>9.6090000000000021E-4</v>
      </c>
      <c r="C108" s="1">
        <v>5.9880000000000014E-4</v>
      </c>
      <c r="D108">
        <v>9.6090000000000021E-4</v>
      </c>
      <c r="E108" s="1">
        <v>5.9880000000000014E-4</v>
      </c>
      <c r="F108">
        <v>9.6090000000000021E-4</v>
      </c>
      <c r="G108">
        <f t="shared" si="2"/>
        <v>5.9880000000000016E-5</v>
      </c>
      <c r="H108">
        <f t="shared" si="3"/>
        <v>2.9940000000000008E-5</v>
      </c>
    </row>
    <row r="109" spans="1:8" x14ac:dyDescent="0.45">
      <c r="A109">
        <v>3852000</v>
      </c>
      <c r="B109">
        <v>9.3019999999999973E-4</v>
      </c>
      <c r="C109" s="1">
        <v>5.7970000000000016E-4</v>
      </c>
      <c r="D109">
        <v>9.3019999999999973E-4</v>
      </c>
      <c r="E109" s="1">
        <v>5.7970000000000016E-4</v>
      </c>
      <c r="F109">
        <v>9.3019999999999973E-4</v>
      </c>
      <c r="G109">
        <f t="shared" si="2"/>
        <v>5.7970000000000016E-5</v>
      </c>
      <c r="H109">
        <f t="shared" si="3"/>
        <v>2.8985000000000008E-5</v>
      </c>
    </row>
    <row r="110" spans="1:8" x14ac:dyDescent="0.45">
      <c r="A110">
        <v>3888000</v>
      </c>
      <c r="B110">
        <v>9.6359999999999946E-4</v>
      </c>
      <c r="C110" s="1">
        <v>6.0140000000000009E-4</v>
      </c>
      <c r="D110">
        <v>9.6359999999999946E-4</v>
      </c>
      <c r="E110" s="1">
        <v>6.0140000000000009E-4</v>
      </c>
      <c r="F110">
        <v>9.6359999999999946E-4</v>
      </c>
      <c r="G110">
        <f t="shared" si="2"/>
        <v>6.014000000000001E-5</v>
      </c>
      <c r="H110">
        <f t="shared" si="3"/>
        <v>3.0070000000000005E-5</v>
      </c>
    </row>
    <row r="111" spans="1:8" x14ac:dyDescent="0.45">
      <c r="A111">
        <v>3924000</v>
      </c>
      <c r="B111">
        <v>9.5380000000000031E-4</v>
      </c>
      <c r="C111" s="1">
        <v>5.947000000000002E-4</v>
      </c>
      <c r="D111">
        <v>9.5380000000000031E-4</v>
      </c>
      <c r="E111" s="1">
        <v>5.947000000000002E-4</v>
      </c>
      <c r="F111">
        <v>9.5380000000000031E-4</v>
      </c>
      <c r="G111">
        <f t="shared" si="2"/>
        <v>5.9470000000000025E-5</v>
      </c>
      <c r="H111">
        <f t="shared" si="3"/>
        <v>2.9735000000000013E-5</v>
      </c>
    </row>
    <row r="112" spans="1:8" x14ac:dyDescent="0.45">
      <c r="A112">
        <v>3960000</v>
      </c>
      <c r="B112">
        <v>9.5380000000000031E-4</v>
      </c>
      <c r="C112" s="1">
        <v>5.9409999999999986E-4</v>
      </c>
      <c r="D112">
        <v>9.5380000000000031E-4</v>
      </c>
      <c r="E112" s="1">
        <v>5.9409999999999986E-4</v>
      </c>
      <c r="F112">
        <v>9.5380000000000031E-4</v>
      </c>
      <c r="G112">
        <f t="shared" si="2"/>
        <v>5.9409999999999989E-5</v>
      </c>
      <c r="H112">
        <f t="shared" si="3"/>
        <v>2.9704999999999994E-5</v>
      </c>
    </row>
    <row r="113" spans="1:8" x14ac:dyDescent="0.45">
      <c r="A113">
        <v>3996000</v>
      </c>
      <c r="B113">
        <v>9.3130000000000014E-4</v>
      </c>
      <c r="C113" s="1">
        <v>5.8080000000000013E-4</v>
      </c>
      <c r="D113">
        <v>9.3130000000000014E-4</v>
      </c>
      <c r="E113" s="1">
        <v>5.8080000000000013E-4</v>
      </c>
      <c r="F113">
        <v>9.3130000000000014E-4</v>
      </c>
      <c r="G113">
        <f t="shared" si="2"/>
        <v>5.8080000000000013E-5</v>
      </c>
      <c r="H113">
        <f t="shared" si="3"/>
        <v>2.9040000000000007E-5</v>
      </c>
    </row>
    <row r="114" spans="1:8" x14ac:dyDescent="0.45">
      <c r="A114">
        <v>4032000</v>
      </c>
      <c r="B114">
        <v>9.2630000000000002E-4</v>
      </c>
      <c r="C114" s="1">
        <v>5.7670000000000009E-4</v>
      </c>
      <c r="D114">
        <v>9.2630000000000002E-4</v>
      </c>
      <c r="E114" s="1">
        <v>5.7670000000000009E-4</v>
      </c>
      <c r="F114">
        <v>9.2630000000000002E-4</v>
      </c>
      <c r="G114">
        <f t="shared" si="2"/>
        <v>5.7670000000000009E-5</v>
      </c>
      <c r="H114">
        <f t="shared" si="3"/>
        <v>2.8835000000000004E-5</v>
      </c>
    </row>
    <row r="115" spans="1:8" x14ac:dyDescent="0.45">
      <c r="A115">
        <v>4068000</v>
      </c>
      <c r="B115">
        <v>9.3110000000000035E-4</v>
      </c>
      <c r="C115" s="1">
        <v>5.8010000000000006E-4</v>
      </c>
      <c r="D115">
        <v>9.3110000000000035E-4</v>
      </c>
      <c r="E115" s="1">
        <v>5.8010000000000006E-4</v>
      </c>
      <c r="F115">
        <v>9.3110000000000035E-4</v>
      </c>
      <c r="G115">
        <f t="shared" si="2"/>
        <v>5.8010000000000009E-5</v>
      </c>
      <c r="H115">
        <f t="shared" si="3"/>
        <v>2.9005000000000004E-5</v>
      </c>
    </row>
    <row r="116" spans="1:8" x14ac:dyDescent="0.45">
      <c r="A116">
        <v>4104000</v>
      </c>
      <c r="B116">
        <v>9.3220000000000022E-4</v>
      </c>
      <c r="C116" s="1">
        <v>5.7990000000000027E-4</v>
      </c>
      <c r="D116">
        <v>9.3220000000000022E-4</v>
      </c>
      <c r="E116" s="1">
        <v>5.7990000000000027E-4</v>
      </c>
      <c r="F116">
        <v>9.3220000000000022E-4</v>
      </c>
      <c r="G116">
        <f t="shared" si="2"/>
        <v>5.7990000000000033E-5</v>
      </c>
      <c r="H116">
        <f t="shared" si="3"/>
        <v>2.8995000000000016E-5</v>
      </c>
    </row>
    <row r="117" spans="1:8" x14ac:dyDescent="0.45">
      <c r="A117">
        <v>4140000</v>
      </c>
      <c r="B117">
        <v>9.2639999999999975E-4</v>
      </c>
      <c r="C117" s="1">
        <v>5.7720000000000026E-4</v>
      </c>
      <c r="D117">
        <v>9.2639999999999975E-4</v>
      </c>
      <c r="E117" s="1">
        <v>5.7720000000000026E-4</v>
      </c>
      <c r="F117">
        <v>9.2639999999999975E-4</v>
      </c>
      <c r="G117">
        <f t="shared" si="2"/>
        <v>5.772000000000003E-5</v>
      </c>
      <c r="H117">
        <f t="shared" si="3"/>
        <v>2.8860000000000015E-5</v>
      </c>
    </row>
    <row r="118" spans="1:8" x14ac:dyDescent="0.45">
      <c r="A118">
        <v>4176000</v>
      </c>
      <c r="B118">
        <v>9.4490000000000004E-4</v>
      </c>
      <c r="C118" s="1">
        <v>5.8819999999999988E-4</v>
      </c>
      <c r="D118">
        <v>9.4490000000000004E-4</v>
      </c>
      <c r="E118" s="1">
        <v>5.8819999999999988E-4</v>
      </c>
      <c r="F118">
        <v>9.4490000000000004E-4</v>
      </c>
      <c r="G118">
        <f t="shared" si="2"/>
        <v>5.8819999999999989E-5</v>
      </c>
      <c r="H118">
        <f t="shared" si="3"/>
        <v>2.9409999999999995E-5</v>
      </c>
    </row>
    <row r="119" spans="1:8" x14ac:dyDescent="0.45">
      <c r="A119">
        <v>4212000</v>
      </c>
      <c r="B119">
        <v>9.3339999999999981E-4</v>
      </c>
      <c r="C119" s="1">
        <v>5.815000000000002E-4</v>
      </c>
      <c r="D119">
        <v>9.3339999999999981E-4</v>
      </c>
      <c r="E119" s="1">
        <v>5.815000000000002E-4</v>
      </c>
      <c r="F119">
        <v>9.3339999999999981E-4</v>
      </c>
      <c r="G119">
        <f t="shared" si="2"/>
        <v>5.8150000000000024E-5</v>
      </c>
      <c r="H119">
        <f t="shared" si="3"/>
        <v>2.9075000000000012E-5</v>
      </c>
    </row>
    <row r="120" spans="1:8" x14ac:dyDescent="0.45">
      <c r="A120">
        <v>4248000</v>
      </c>
      <c r="B120">
        <v>9.3660000000000011E-4</v>
      </c>
      <c r="C120" s="1">
        <v>5.8350000000000014E-4</v>
      </c>
      <c r="D120">
        <v>9.3660000000000011E-4</v>
      </c>
      <c r="E120" s="1">
        <v>5.8350000000000014E-4</v>
      </c>
      <c r="F120">
        <v>9.3660000000000011E-4</v>
      </c>
      <c r="G120">
        <f t="shared" si="2"/>
        <v>5.8350000000000016E-5</v>
      </c>
      <c r="H120">
        <f t="shared" si="3"/>
        <v>2.9175000000000008E-5</v>
      </c>
    </row>
    <row r="121" spans="1:8" x14ac:dyDescent="0.45">
      <c r="A121">
        <v>4284000</v>
      </c>
      <c r="B121">
        <v>9.1639999999999972E-4</v>
      </c>
      <c r="C121" s="1">
        <v>5.7140000000000012E-4</v>
      </c>
      <c r="D121">
        <v>9.1639999999999972E-4</v>
      </c>
      <c r="E121" s="1">
        <v>5.7140000000000012E-4</v>
      </c>
      <c r="F121">
        <v>9.1639999999999972E-4</v>
      </c>
      <c r="G121">
        <f t="shared" si="2"/>
        <v>5.7140000000000012E-5</v>
      </c>
      <c r="H121">
        <f t="shared" si="3"/>
        <v>2.8570000000000006E-5</v>
      </c>
    </row>
    <row r="122" spans="1:8" x14ac:dyDescent="0.45">
      <c r="A122">
        <v>4320000</v>
      </c>
      <c r="B122">
        <v>9.3480000000000006E-4</v>
      </c>
      <c r="C122" s="1">
        <v>5.8200000000000005E-4</v>
      </c>
      <c r="D122">
        <v>9.3480000000000006E-4</v>
      </c>
      <c r="E122" s="1">
        <v>5.8200000000000005E-4</v>
      </c>
      <c r="F122">
        <v>9.3480000000000006E-4</v>
      </c>
      <c r="G122">
        <f t="shared" si="2"/>
        <v>5.8200000000000005E-5</v>
      </c>
      <c r="H122">
        <f t="shared" si="3"/>
        <v>2.9100000000000003E-5</v>
      </c>
    </row>
    <row r="123" spans="1:8" x14ac:dyDescent="0.45">
      <c r="A123">
        <v>4356000</v>
      </c>
      <c r="B123">
        <v>9.2830000000000028E-4</v>
      </c>
      <c r="C123" s="1">
        <v>5.7810000000000012E-4</v>
      </c>
      <c r="D123">
        <v>9.2830000000000028E-4</v>
      </c>
      <c r="E123" s="1">
        <v>5.7810000000000012E-4</v>
      </c>
      <c r="F123">
        <v>9.2830000000000028E-4</v>
      </c>
      <c r="G123">
        <f t="shared" si="2"/>
        <v>5.7810000000000017E-5</v>
      </c>
      <c r="H123">
        <f t="shared" si="3"/>
        <v>2.8905000000000009E-5</v>
      </c>
    </row>
    <row r="124" spans="1:8" x14ac:dyDescent="0.45">
      <c r="A124">
        <v>4392000</v>
      </c>
      <c r="B124">
        <v>9.4599999999999979E-4</v>
      </c>
      <c r="C124" s="1">
        <v>5.8930000000000018E-4</v>
      </c>
      <c r="D124">
        <v>9.4599999999999979E-4</v>
      </c>
      <c r="E124" s="1">
        <v>5.8930000000000018E-4</v>
      </c>
      <c r="F124">
        <v>9.4599999999999979E-4</v>
      </c>
      <c r="G124">
        <f t="shared" si="2"/>
        <v>5.893000000000002E-5</v>
      </c>
      <c r="H124">
        <f t="shared" si="3"/>
        <v>2.946500000000001E-5</v>
      </c>
    </row>
    <row r="125" spans="1:8" x14ac:dyDescent="0.45">
      <c r="A125">
        <v>4428000</v>
      </c>
      <c r="B125">
        <v>9.404999999999995E-4</v>
      </c>
      <c r="C125" s="1">
        <v>5.8569999999999998E-4</v>
      </c>
      <c r="D125">
        <v>9.404999999999995E-4</v>
      </c>
      <c r="E125" s="1">
        <v>5.8569999999999998E-4</v>
      </c>
      <c r="F125">
        <v>9.404999999999995E-4</v>
      </c>
      <c r="G125">
        <f t="shared" si="2"/>
        <v>5.8570000000000003E-5</v>
      </c>
      <c r="H125">
        <f t="shared" si="3"/>
        <v>2.9285000000000002E-5</v>
      </c>
    </row>
    <row r="126" spans="1:8" x14ac:dyDescent="0.45">
      <c r="A126">
        <v>4464000</v>
      </c>
      <c r="B126">
        <v>9.4230000000000008E-4</v>
      </c>
      <c r="C126" s="1">
        <v>5.8680000000000006E-4</v>
      </c>
      <c r="D126">
        <v>9.4230000000000008E-4</v>
      </c>
      <c r="E126" s="1">
        <v>5.8680000000000006E-4</v>
      </c>
      <c r="F126">
        <v>9.4230000000000008E-4</v>
      </c>
      <c r="G126">
        <f t="shared" si="2"/>
        <v>5.8680000000000007E-5</v>
      </c>
      <c r="H126">
        <f t="shared" si="3"/>
        <v>2.9340000000000004E-5</v>
      </c>
    </row>
    <row r="127" spans="1:8" x14ac:dyDescent="0.45">
      <c r="A127">
        <v>4500000</v>
      </c>
      <c r="B127">
        <v>9.4280000000000004E-4</v>
      </c>
      <c r="C127" s="1">
        <v>5.8720000000000018E-4</v>
      </c>
      <c r="D127">
        <v>9.4280000000000004E-4</v>
      </c>
      <c r="E127" s="1">
        <v>5.8720000000000018E-4</v>
      </c>
      <c r="F127">
        <v>9.4280000000000004E-4</v>
      </c>
      <c r="G127">
        <f t="shared" si="2"/>
        <v>5.8720000000000021E-5</v>
      </c>
      <c r="H127">
        <f t="shared" si="3"/>
        <v>2.936000000000001E-5</v>
      </c>
    </row>
    <row r="128" spans="1:8" x14ac:dyDescent="0.45">
      <c r="A128">
        <v>4536000</v>
      </c>
      <c r="B128">
        <v>9.2509999999999977E-4</v>
      </c>
      <c r="C128" s="1">
        <v>5.7580000000000001E-4</v>
      </c>
      <c r="D128">
        <v>9.2509999999999977E-4</v>
      </c>
      <c r="E128" s="1">
        <v>5.7580000000000001E-4</v>
      </c>
      <c r="F128">
        <v>9.2509999999999977E-4</v>
      </c>
      <c r="G128">
        <f t="shared" si="2"/>
        <v>5.7580000000000001E-5</v>
      </c>
      <c r="H128">
        <f t="shared" si="3"/>
        <v>2.879E-5</v>
      </c>
    </row>
    <row r="129" spans="1:8" x14ac:dyDescent="0.45">
      <c r="A129">
        <v>4572000</v>
      </c>
      <c r="B129">
        <v>9.4649999999999986E-4</v>
      </c>
      <c r="C129" s="1">
        <v>5.8929999999999996E-4</v>
      </c>
      <c r="D129">
        <v>9.4649999999999986E-4</v>
      </c>
      <c r="E129" s="1">
        <v>5.8929999999999996E-4</v>
      </c>
      <c r="F129">
        <v>9.4649999999999986E-4</v>
      </c>
      <c r="G129">
        <f t="shared" si="2"/>
        <v>5.893E-5</v>
      </c>
      <c r="H129">
        <f t="shared" si="3"/>
        <v>2.9465E-5</v>
      </c>
    </row>
    <row r="130" spans="1:8" x14ac:dyDescent="0.45">
      <c r="A130">
        <v>4608000</v>
      </c>
      <c r="B130">
        <v>9.4449999999999948E-4</v>
      </c>
      <c r="C130" s="1">
        <v>5.8819999999999977E-4</v>
      </c>
      <c r="D130">
        <v>9.4449999999999948E-4</v>
      </c>
      <c r="E130" s="1">
        <v>5.8819999999999977E-4</v>
      </c>
      <c r="F130">
        <v>9.4449999999999948E-4</v>
      </c>
      <c r="G130">
        <f t="shared" si="2"/>
        <v>5.8819999999999982E-5</v>
      </c>
      <c r="H130">
        <f t="shared" si="3"/>
        <v>2.9409999999999991E-5</v>
      </c>
    </row>
    <row r="131" spans="1:8" x14ac:dyDescent="0.45">
      <c r="A131">
        <v>4644000</v>
      </c>
      <c r="B131">
        <v>9.2879999999999981E-4</v>
      </c>
      <c r="C131" s="1">
        <v>5.7840000000000007E-4</v>
      </c>
      <c r="D131">
        <v>9.2879999999999981E-4</v>
      </c>
      <c r="E131" s="1">
        <v>5.7840000000000007E-4</v>
      </c>
      <c r="F131">
        <v>9.2879999999999981E-4</v>
      </c>
      <c r="G131">
        <f t="shared" ref="G131:G194" si="4">C131*0.1</f>
        <v>5.7840000000000009E-5</v>
      </c>
      <c r="H131">
        <f t="shared" ref="H131:H194" si="5">G131/2</f>
        <v>2.8920000000000004E-5</v>
      </c>
    </row>
    <row r="132" spans="1:8" x14ac:dyDescent="0.45">
      <c r="A132">
        <v>4680000</v>
      </c>
      <c r="B132">
        <v>9.3520000000000007E-4</v>
      </c>
      <c r="C132" s="1">
        <v>5.8250000000000012E-4</v>
      </c>
      <c r="D132">
        <v>9.3520000000000007E-4</v>
      </c>
      <c r="E132" s="1">
        <v>5.8250000000000012E-4</v>
      </c>
      <c r="F132">
        <v>9.3520000000000007E-4</v>
      </c>
      <c r="G132">
        <f t="shared" si="4"/>
        <v>5.8250000000000013E-5</v>
      </c>
      <c r="H132">
        <f t="shared" si="5"/>
        <v>2.9125000000000007E-5</v>
      </c>
    </row>
    <row r="133" spans="1:8" x14ac:dyDescent="0.45">
      <c r="A133">
        <v>4716000</v>
      </c>
      <c r="B133">
        <v>9.4469999999999971E-4</v>
      </c>
      <c r="C133" s="1">
        <v>5.8870000000000038E-4</v>
      </c>
      <c r="D133">
        <v>9.4469999999999971E-4</v>
      </c>
      <c r="E133" s="1">
        <v>5.8870000000000038E-4</v>
      </c>
      <c r="F133">
        <v>9.4469999999999971E-4</v>
      </c>
      <c r="G133">
        <f t="shared" si="4"/>
        <v>5.8870000000000038E-5</v>
      </c>
      <c r="H133">
        <f t="shared" si="5"/>
        <v>2.9435000000000019E-5</v>
      </c>
    </row>
    <row r="134" spans="1:8" x14ac:dyDescent="0.45">
      <c r="A134">
        <v>4752000</v>
      </c>
      <c r="B134">
        <v>9.4730000000000053E-4</v>
      </c>
      <c r="C134" s="1">
        <v>5.9030000000000009E-4</v>
      </c>
      <c r="D134">
        <v>9.4730000000000053E-4</v>
      </c>
      <c r="E134" s="1">
        <v>5.9030000000000009E-4</v>
      </c>
      <c r="F134">
        <v>9.4730000000000053E-4</v>
      </c>
      <c r="G134">
        <f t="shared" si="4"/>
        <v>5.9030000000000009E-5</v>
      </c>
      <c r="H134">
        <f t="shared" si="5"/>
        <v>2.9515000000000005E-5</v>
      </c>
    </row>
    <row r="135" spans="1:8" x14ac:dyDescent="0.45">
      <c r="A135">
        <v>4788000</v>
      </c>
      <c r="B135">
        <v>9.4319999999999962E-4</v>
      </c>
      <c r="C135" s="1">
        <v>5.8790000000000003E-4</v>
      </c>
      <c r="D135">
        <v>9.4319999999999962E-4</v>
      </c>
      <c r="E135" s="1">
        <v>5.8790000000000003E-4</v>
      </c>
      <c r="F135">
        <v>9.4319999999999962E-4</v>
      </c>
      <c r="G135">
        <f t="shared" si="4"/>
        <v>5.8790000000000005E-5</v>
      </c>
      <c r="H135">
        <f t="shared" si="5"/>
        <v>2.9395000000000002E-5</v>
      </c>
    </row>
    <row r="136" spans="1:8" x14ac:dyDescent="0.45">
      <c r="A136">
        <v>4824000</v>
      </c>
      <c r="B136">
        <v>9.2760000000000065E-4</v>
      </c>
      <c r="C136" s="1">
        <v>5.7810000000000012E-4</v>
      </c>
      <c r="D136">
        <v>9.2760000000000065E-4</v>
      </c>
      <c r="E136" s="1">
        <v>5.7810000000000012E-4</v>
      </c>
      <c r="F136">
        <v>9.2760000000000065E-4</v>
      </c>
      <c r="G136">
        <f t="shared" si="4"/>
        <v>5.7810000000000017E-5</v>
      </c>
      <c r="H136">
        <f t="shared" si="5"/>
        <v>2.8905000000000009E-5</v>
      </c>
    </row>
    <row r="137" spans="1:8" x14ac:dyDescent="0.45">
      <c r="A137">
        <v>4860000</v>
      </c>
      <c r="B137">
        <v>9.6000000000000046E-4</v>
      </c>
      <c r="C137" s="1">
        <v>5.9899999999999992E-4</v>
      </c>
      <c r="D137">
        <v>9.6000000000000046E-4</v>
      </c>
      <c r="E137" s="1">
        <v>5.9899999999999992E-4</v>
      </c>
      <c r="F137">
        <v>9.6000000000000046E-4</v>
      </c>
      <c r="G137">
        <f t="shared" si="4"/>
        <v>5.9899999999999992E-5</v>
      </c>
      <c r="H137">
        <f t="shared" si="5"/>
        <v>2.9949999999999996E-5</v>
      </c>
    </row>
    <row r="138" spans="1:8" x14ac:dyDescent="0.45">
      <c r="A138">
        <v>4896000</v>
      </c>
      <c r="B138">
        <v>9.3440000000000005E-4</v>
      </c>
      <c r="C138" s="1">
        <v>5.819E-4</v>
      </c>
      <c r="D138">
        <v>9.3440000000000005E-4</v>
      </c>
      <c r="E138" s="1">
        <v>5.819E-4</v>
      </c>
      <c r="F138">
        <v>9.3440000000000005E-4</v>
      </c>
      <c r="G138">
        <f t="shared" si="4"/>
        <v>5.8190000000000004E-5</v>
      </c>
      <c r="H138">
        <f t="shared" si="5"/>
        <v>2.9095000000000002E-5</v>
      </c>
    </row>
    <row r="139" spans="1:8" x14ac:dyDescent="0.45">
      <c r="A139">
        <v>4932000</v>
      </c>
      <c r="B139">
        <v>9.2489999999999944E-4</v>
      </c>
      <c r="C139" s="1">
        <v>5.7569999999999995E-4</v>
      </c>
      <c r="D139">
        <v>9.2489999999999944E-4</v>
      </c>
      <c r="E139" s="1">
        <v>5.7569999999999995E-4</v>
      </c>
      <c r="F139">
        <v>9.2489999999999944E-4</v>
      </c>
      <c r="G139">
        <f t="shared" si="4"/>
        <v>5.7569999999999999E-5</v>
      </c>
      <c r="H139">
        <f t="shared" si="5"/>
        <v>2.8785E-5</v>
      </c>
    </row>
    <row r="140" spans="1:8" x14ac:dyDescent="0.45">
      <c r="A140">
        <v>4968000</v>
      </c>
      <c r="B140">
        <v>9.2230000000000003E-4</v>
      </c>
      <c r="C140" s="1">
        <v>5.7499999999999999E-4</v>
      </c>
      <c r="D140">
        <v>9.2230000000000003E-4</v>
      </c>
      <c r="E140" s="1">
        <v>5.7499999999999999E-4</v>
      </c>
      <c r="F140">
        <v>9.2230000000000003E-4</v>
      </c>
      <c r="G140">
        <f t="shared" si="4"/>
        <v>5.7500000000000002E-5</v>
      </c>
      <c r="H140">
        <f t="shared" si="5"/>
        <v>2.8750000000000001E-5</v>
      </c>
    </row>
    <row r="141" spans="1:8" x14ac:dyDescent="0.45">
      <c r="A141">
        <v>5004000</v>
      </c>
      <c r="B141">
        <v>9.2720000000000009E-4</v>
      </c>
      <c r="C141" s="1">
        <v>5.7749999999999989E-4</v>
      </c>
      <c r="D141">
        <v>9.2720000000000009E-4</v>
      </c>
      <c r="E141" s="1">
        <v>5.7749999999999989E-4</v>
      </c>
      <c r="F141">
        <v>9.2720000000000009E-4</v>
      </c>
      <c r="G141">
        <f t="shared" si="4"/>
        <v>5.7749999999999994E-5</v>
      </c>
      <c r="H141">
        <f t="shared" si="5"/>
        <v>2.8874999999999997E-5</v>
      </c>
    </row>
    <row r="142" spans="1:8" x14ac:dyDescent="0.45">
      <c r="A142">
        <v>5040000</v>
      </c>
      <c r="B142">
        <v>9.4629999999999964E-4</v>
      </c>
      <c r="C142" s="1">
        <v>5.8949999999999985E-4</v>
      </c>
      <c r="D142">
        <v>9.4629999999999964E-4</v>
      </c>
      <c r="E142" s="1">
        <v>5.8949999999999985E-4</v>
      </c>
      <c r="F142">
        <v>9.4629999999999964E-4</v>
      </c>
      <c r="G142">
        <f t="shared" si="4"/>
        <v>5.894999999999999E-5</v>
      </c>
      <c r="H142">
        <f t="shared" si="5"/>
        <v>2.9474999999999995E-5</v>
      </c>
    </row>
    <row r="143" spans="1:8" x14ac:dyDescent="0.45">
      <c r="A143">
        <v>5076000</v>
      </c>
      <c r="B143">
        <v>9.3070000000000002E-4</v>
      </c>
      <c r="C143" s="1">
        <v>5.7939999999999999E-4</v>
      </c>
      <c r="D143">
        <v>9.3070000000000002E-4</v>
      </c>
      <c r="E143" s="1">
        <v>5.7939999999999999E-4</v>
      </c>
      <c r="F143">
        <v>9.3070000000000002E-4</v>
      </c>
      <c r="G143">
        <f t="shared" si="4"/>
        <v>5.7940000000000004E-5</v>
      </c>
      <c r="H143">
        <f t="shared" si="5"/>
        <v>2.8970000000000002E-5</v>
      </c>
    </row>
    <row r="144" spans="1:8" x14ac:dyDescent="0.45">
      <c r="A144">
        <v>5112000</v>
      </c>
      <c r="B144">
        <v>9.1439999999999978E-4</v>
      </c>
      <c r="C144" s="1">
        <v>5.6980000000000008E-4</v>
      </c>
      <c r="D144">
        <v>9.1439999999999978E-4</v>
      </c>
      <c r="E144" s="1">
        <v>5.6980000000000008E-4</v>
      </c>
      <c r="F144">
        <v>9.1439999999999978E-4</v>
      </c>
      <c r="G144">
        <f t="shared" si="4"/>
        <v>5.6980000000000013E-5</v>
      </c>
      <c r="H144">
        <f t="shared" si="5"/>
        <v>2.8490000000000007E-5</v>
      </c>
    </row>
    <row r="145" spans="1:8" x14ac:dyDescent="0.45">
      <c r="A145">
        <v>5148000</v>
      </c>
      <c r="B145">
        <v>9.3319999999999991E-4</v>
      </c>
      <c r="C145" s="1">
        <v>5.8160000000000015E-4</v>
      </c>
      <c r="D145">
        <v>9.3319999999999991E-4</v>
      </c>
      <c r="E145" s="1">
        <v>5.8160000000000015E-4</v>
      </c>
      <c r="F145">
        <v>9.3319999999999991E-4</v>
      </c>
      <c r="G145">
        <f t="shared" si="4"/>
        <v>5.8160000000000019E-5</v>
      </c>
      <c r="H145">
        <f t="shared" si="5"/>
        <v>2.908000000000001E-5</v>
      </c>
    </row>
    <row r="146" spans="1:8" x14ac:dyDescent="0.45">
      <c r="A146">
        <v>5184000</v>
      </c>
      <c r="B146">
        <v>9.3399999999999993E-4</v>
      </c>
      <c r="C146" s="1">
        <v>5.8149999999999999E-4</v>
      </c>
      <c r="D146">
        <v>9.3399999999999993E-4</v>
      </c>
      <c r="E146" s="1">
        <v>5.8149999999999999E-4</v>
      </c>
      <c r="F146">
        <v>9.3399999999999993E-4</v>
      </c>
      <c r="G146">
        <f t="shared" si="4"/>
        <v>5.8150000000000004E-5</v>
      </c>
      <c r="H146">
        <f t="shared" si="5"/>
        <v>2.9075000000000002E-5</v>
      </c>
    </row>
    <row r="147" spans="1:8" x14ac:dyDescent="0.45">
      <c r="A147">
        <v>5220000</v>
      </c>
      <c r="B147">
        <v>9.5490000000000028E-4</v>
      </c>
      <c r="C147" s="1">
        <v>5.947000000000002E-4</v>
      </c>
      <c r="D147">
        <v>9.5490000000000028E-4</v>
      </c>
      <c r="E147" s="1">
        <v>5.947000000000002E-4</v>
      </c>
      <c r="F147">
        <v>9.5490000000000028E-4</v>
      </c>
      <c r="G147">
        <f t="shared" si="4"/>
        <v>5.9470000000000025E-5</v>
      </c>
      <c r="H147">
        <f t="shared" si="5"/>
        <v>2.9735000000000013E-5</v>
      </c>
    </row>
    <row r="148" spans="1:8" x14ac:dyDescent="0.45">
      <c r="A148">
        <v>5256000</v>
      </c>
      <c r="B148">
        <v>9.4080000000000042E-4</v>
      </c>
      <c r="C148" s="1">
        <v>5.8589999999999998E-4</v>
      </c>
      <c r="D148">
        <v>9.4080000000000042E-4</v>
      </c>
      <c r="E148" s="1">
        <v>5.8589999999999998E-4</v>
      </c>
      <c r="F148">
        <v>9.4080000000000042E-4</v>
      </c>
      <c r="G148">
        <f t="shared" si="4"/>
        <v>5.859E-5</v>
      </c>
      <c r="H148">
        <f t="shared" si="5"/>
        <v>2.9295E-5</v>
      </c>
    </row>
    <row r="149" spans="1:8" x14ac:dyDescent="0.45">
      <c r="A149">
        <v>5292000</v>
      </c>
      <c r="B149">
        <v>9.2970000000000043E-4</v>
      </c>
      <c r="C149" s="1">
        <v>5.7910000000000014E-4</v>
      </c>
      <c r="D149">
        <v>9.2970000000000043E-4</v>
      </c>
      <c r="E149" s="1">
        <v>5.7910000000000014E-4</v>
      </c>
      <c r="F149">
        <v>9.2970000000000043E-4</v>
      </c>
      <c r="G149">
        <f t="shared" si="4"/>
        <v>5.791000000000002E-5</v>
      </c>
      <c r="H149">
        <f t="shared" si="5"/>
        <v>2.895500000000001E-5</v>
      </c>
    </row>
    <row r="150" spans="1:8" x14ac:dyDescent="0.45">
      <c r="A150">
        <v>5328000</v>
      </c>
      <c r="B150">
        <v>9.4820000000000039E-4</v>
      </c>
      <c r="C150" s="1">
        <v>5.9060000000000015E-4</v>
      </c>
      <c r="D150">
        <v>9.4820000000000039E-4</v>
      </c>
      <c r="E150" s="1">
        <v>5.9060000000000015E-4</v>
      </c>
      <c r="F150">
        <v>9.4820000000000039E-4</v>
      </c>
      <c r="G150">
        <f t="shared" si="4"/>
        <v>5.9060000000000021E-5</v>
      </c>
      <c r="H150">
        <f t="shared" si="5"/>
        <v>2.953000000000001E-5</v>
      </c>
    </row>
    <row r="151" spans="1:8" x14ac:dyDescent="0.45">
      <c r="A151">
        <v>5364000</v>
      </c>
      <c r="B151">
        <v>9.3720000000000023E-4</v>
      </c>
      <c r="C151" s="1">
        <v>5.8410000000000027E-4</v>
      </c>
      <c r="D151">
        <v>9.3720000000000023E-4</v>
      </c>
      <c r="E151" s="1">
        <v>5.8410000000000027E-4</v>
      </c>
      <c r="F151">
        <v>9.3720000000000023E-4</v>
      </c>
      <c r="G151">
        <f t="shared" si="4"/>
        <v>5.8410000000000032E-5</v>
      </c>
      <c r="H151">
        <f t="shared" si="5"/>
        <v>2.9205000000000016E-5</v>
      </c>
    </row>
    <row r="152" spans="1:8" x14ac:dyDescent="0.45">
      <c r="A152">
        <v>5400000</v>
      </c>
      <c r="B152">
        <v>9.3779999999999948E-4</v>
      </c>
      <c r="C152" s="1">
        <v>5.8410000000000016E-4</v>
      </c>
      <c r="D152">
        <v>9.3779999999999948E-4</v>
      </c>
      <c r="E152" s="1">
        <v>5.8410000000000016E-4</v>
      </c>
      <c r="F152">
        <v>9.3779999999999948E-4</v>
      </c>
      <c r="G152">
        <f t="shared" si="4"/>
        <v>5.8410000000000018E-5</v>
      </c>
      <c r="H152">
        <f t="shared" si="5"/>
        <v>2.9205000000000009E-5</v>
      </c>
    </row>
    <row r="153" spans="1:8" x14ac:dyDescent="0.45">
      <c r="A153">
        <v>5436000</v>
      </c>
      <c r="B153">
        <v>9.2840000000000002E-4</v>
      </c>
      <c r="C153" s="1">
        <v>5.7810000000000001E-4</v>
      </c>
      <c r="D153">
        <v>9.2840000000000002E-4</v>
      </c>
      <c r="E153" s="1">
        <v>5.7810000000000001E-4</v>
      </c>
      <c r="F153">
        <v>9.2840000000000002E-4</v>
      </c>
      <c r="G153">
        <f t="shared" si="4"/>
        <v>5.7810000000000004E-5</v>
      </c>
      <c r="H153">
        <f t="shared" si="5"/>
        <v>2.8905000000000002E-5</v>
      </c>
    </row>
    <row r="154" spans="1:8" x14ac:dyDescent="0.45">
      <c r="A154">
        <v>5472000</v>
      </c>
      <c r="B154">
        <v>9.477000000000001E-4</v>
      </c>
      <c r="C154" s="1">
        <v>5.9000000000000035E-4</v>
      </c>
      <c r="D154">
        <v>9.477000000000001E-4</v>
      </c>
      <c r="E154" s="1">
        <v>5.9000000000000035E-4</v>
      </c>
      <c r="F154">
        <v>9.477000000000001E-4</v>
      </c>
      <c r="G154">
        <f t="shared" si="4"/>
        <v>5.9000000000000038E-5</v>
      </c>
      <c r="H154">
        <f t="shared" si="5"/>
        <v>2.9500000000000019E-5</v>
      </c>
    </row>
    <row r="155" spans="1:8" x14ac:dyDescent="0.45">
      <c r="A155">
        <v>5508000</v>
      </c>
      <c r="B155">
        <v>9.2410000000000007E-4</v>
      </c>
      <c r="C155" s="1">
        <v>5.7529999999999973E-4</v>
      </c>
      <c r="D155">
        <v>9.2410000000000007E-4</v>
      </c>
      <c r="E155" s="1">
        <v>5.7529999999999973E-4</v>
      </c>
      <c r="F155">
        <v>9.2410000000000007E-4</v>
      </c>
      <c r="G155">
        <f t="shared" si="4"/>
        <v>5.7529999999999973E-5</v>
      </c>
      <c r="H155">
        <f t="shared" si="5"/>
        <v>2.8764999999999986E-5</v>
      </c>
    </row>
    <row r="156" spans="1:8" x14ac:dyDescent="0.45">
      <c r="A156">
        <v>5544000</v>
      </c>
      <c r="B156">
        <v>9.2829999999999996E-4</v>
      </c>
      <c r="C156" s="1">
        <v>5.7800000000000017E-4</v>
      </c>
      <c r="D156">
        <v>9.2829999999999996E-4</v>
      </c>
      <c r="E156" s="1">
        <v>5.7800000000000017E-4</v>
      </c>
      <c r="F156">
        <v>9.2829999999999996E-4</v>
      </c>
      <c r="G156">
        <f t="shared" si="4"/>
        <v>5.7800000000000023E-5</v>
      </c>
      <c r="H156">
        <f t="shared" si="5"/>
        <v>2.8900000000000011E-5</v>
      </c>
    </row>
    <row r="157" spans="1:8" x14ac:dyDescent="0.45">
      <c r="A157">
        <v>5580000</v>
      </c>
      <c r="B157">
        <v>9.350999999999998E-4</v>
      </c>
      <c r="C157" s="1">
        <v>5.8260000000000007E-4</v>
      </c>
      <c r="D157">
        <v>9.350999999999998E-4</v>
      </c>
      <c r="E157" s="1">
        <v>5.8260000000000007E-4</v>
      </c>
      <c r="F157">
        <v>9.350999999999998E-4</v>
      </c>
      <c r="G157">
        <f t="shared" si="4"/>
        <v>5.8260000000000008E-5</v>
      </c>
      <c r="H157">
        <f t="shared" si="5"/>
        <v>2.9130000000000004E-5</v>
      </c>
    </row>
    <row r="158" spans="1:8" x14ac:dyDescent="0.45">
      <c r="A158">
        <v>5616000</v>
      </c>
      <c r="B158">
        <v>9.260999999999998E-4</v>
      </c>
      <c r="C158" s="1">
        <v>5.769000000000002E-4</v>
      </c>
      <c r="D158">
        <v>9.260999999999998E-4</v>
      </c>
      <c r="E158" s="1">
        <v>5.769000000000002E-4</v>
      </c>
      <c r="F158">
        <v>9.260999999999998E-4</v>
      </c>
      <c r="G158">
        <f t="shared" si="4"/>
        <v>5.7690000000000025E-5</v>
      </c>
      <c r="H158">
        <f t="shared" si="5"/>
        <v>2.8845000000000013E-5</v>
      </c>
    </row>
    <row r="159" spans="1:8" x14ac:dyDescent="0.45">
      <c r="A159">
        <v>5652000</v>
      </c>
      <c r="B159">
        <v>9.2400000000000013E-4</v>
      </c>
      <c r="C159" s="1">
        <v>5.7510000000000026E-4</v>
      </c>
      <c r="D159">
        <v>9.2400000000000013E-4</v>
      </c>
      <c r="E159" s="1">
        <v>5.7510000000000026E-4</v>
      </c>
      <c r="F159">
        <v>9.2400000000000013E-4</v>
      </c>
      <c r="G159">
        <f t="shared" si="4"/>
        <v>5.751000000000003E-5</v>
      </c>
      <c r="H159">
        <f t="shared" si="5"/>
        <v>2.8755000000000015E-5</v>
      </c>
    </row>
    <row r="160" spans="1:8" x14ac:dyDescent="0.45">
      <c r="A160">
        <v>5688000</v>
      </c>
      <c r="B160">
        <v>9.2480000000000047E-4</v>
      </c>
      <c r="C160" s="1">
        <v>5.7620000000000024E-4</v>
      </c>
      <c r="D160">
        <v>9.2480000000000047E-4</v>
      </c>
      <c r="E160" s="1">
        <v>5.7620000000000024E-4</v>
      </c>
      <c r="F160">
        <v>9.2480000000000047E-4</v>
      </c>
      <c r="G160">
        <f t="shared" si="4"/>
        <v>5.7620000000000028E-5</v>
      </c>
      <c r="H160">
        <f t="shared" si="5"/>
        <v>2.8810000000000014E-5</v>
      </c>
    </row>
    <row r="161" spans="1:8" x14ac:dyDescent="0.45">
      <c r="A161">
        <v>5724000</v>
      </c>
      <c r="B161">
        <v>9.2980000000000037E-4</v>
      </c>
      <c r="C161" s="1">
        <v>5.7939999999999988E-4</v>
      </c>
      <c r="D161">
        <v>9.2980000000000037E-4</v>
      </c>
      <c r="E161" s="1">
        <v>5.7939999999999988E-4</v>
      </c>
      <c r="F161">
        <v>9.2980000000000037E-4</v>
      </c>
      <c r="G161">
        <f t="shared" si="4"/>
        <v>5.7939999999999991E-5</v>
      </c>
      <c r="H161">
        <f t="shared" si="5"/>
        <v>2.8969999999999995E-5</v>
      </c>
    </row>
    <row r="162" spans="1:8" x14ac:dyDescent="0.45">
      <c r="A162">
        <v>5760000</v>
      </c>
      <c r="B162">
        <v>9.2299999999999967E-4</v>
      </c>
      <c r="C162" s="1">
        <v>5.7509999999999983E-4</v>
      </c>
      <c r="D162">
        <v>9.2299999999999967E-4</v>
      </c>
      <c r="E162" s="1">
        <v>5.7509999999999983E-4</v>
      </c>
      <c r="F162">
        <v>9.2299999999999967E-4</v>
      </c>
      <c r="G162">
        <f t="shared" si="4"/>
        <v>5.7509999999999983E-5</v>
      </c>
      <c r="H162">
        <f t="shared" si="5"/>
        <v>2.8754999999999992E-5</v>
      </c>
    </row>
    <row r="163" spans="1:8" x14ac:dyDescent="0.45">
      <c r="A163">
        <v>5796000</v>
      </c>
      <c r="B163">
        <v>9.4649999999999953E-4</v>
      </c>
      <c r="C163" s="1">
        <v>5.8989999999999997E-4</v>
      </c>
      <c r="D163">
        <v>9.4649999999999953E-4</v>
      </c>
      <c r="E163" s="1">
        <v>5.8989999999999997E-4</v>
      </c>
      <c r="F163">
        <v>9.4649999999999953E-4</v>
      </c>
      <c r="G163">
        <f t="shared" si="4"/>
        <v>5.8990000000000003E-5</v>
      </c>
      <c r="H163">
        <f t="shared" si="5"/>
        <v>2.9495000000000001E-5</v>
      </c>
    </row>
    <row r="164" spans="1:8" x14ac:dyDescent="0.45">
      <c r="A164">
        <v>5832000</v>
      </c>
      <c r="B164">
        <v>9.1210000000000011E-4</v>
      </c>
      <c r="C164" s="1">
        <v>5.6820000000000004E-4</v>
      </c>
      <c r="D164">
        <v>9.1210000000000011E-4</v>
      </c>
      <c r="E164" s="1">
        <v>5.6820000000000004E-4</v>
      </c>
      <c r="F164">
        <v>9.1210000000000011E-4</v>
      </c>
      <c r="G164">
        <f t="shared" si="4"/>
        <v>5.6820000000000008E-5</v>
      </c>
      <c r="H164">
        <f t="shared" si="5"/>
        <v>2.8410000000000004E-5</v>
      </c>
    </row>
    <row r="165" spans="1:8" x14ac:dyDescent="0.45">
      <c r="A165">
        <v>5868000</v>
      </c>
      <c r="B165">
        <v>9.1909999999999995E-4</v>
      </c>
      <c r="C165" s="1">
        <v>5.7250000000000009E-4</v>
      </c>
      <c r="D165">
        <v>9.1909999999999995E-4</v>
      </c>
      <c r="E165" s="1">
        <v>5.7250000000000009E-4</v>
      </c>
      <c r="F165">
        <v>9.1909999999999995E-4</v>
      </c>
      <c r="G165">
        <f t="shared" si="4"/>
        <v>5.7250000000000009E-5</v>
      </c>
      <c r="H165">
        <f t="shared" si="5"/>
        <v>2.8625000000000005E-5</v>
      </c>
    </row>
    <row r="166" spans="1:8" x14ac:dyDescent="0.45">
      <c r="A166">
        <v>5904000</v>
      </c>
      <c r="B166">
        <v>9.4630000000000029E-4</v>
      </c>
      <c r="C166" s="1">
        <v>5.8950000000000018E-4</v>
      </c>
      <c r="D166">
        <v>9.4630000000000029E-4</v>
      </c>
      <c r="E166" s="1">
        <v>5.8950000000000018E-4</v>
      </c>
      <c r="F166">
        <v>9.4630000000000029E-4</v>
      </c>
      <c r="G166">
        <f t="shared" si="4"/>
        <v>5.8950000000000023E-5</v>
      </c>
      <c r="H166">
        <f t="shared" si="5"/>
        <v>2.9475000000000012E-5</v>
      </c>
    </row>
    <row r="167" spans="1:8" x14ac:dyDescent="0.45">
      <c r="A167">
        <v>5940000</v>
      </c>
      <c r="B167">
        <v>9.5700000000000006E-4</v>
      </c>
      <c r="C167" s="1">
        <v>5.9639999999999986E-4</v>
      </c>
      <c r="D167">
        <v>9.5700000000000006E-4</v>
      </c>
      <c r="E167" s="1">
        <v>5.9639999999999986E-4</v>
      </c>
      <c r="F167">
        <v>9.5700000000000006E-4</v>
      </c>
      <c r="G167">
        <f t="shared" si="4"/>
        <v>5.9639999999999991E-5</v>
      </c>
      <c r="H167">
        <f t="shared" si="5"/>
        <v>2.9819999999999996E-5</v>
      </c>
    </row>
    <row r="168" spans="1:8" x14ac:dyDescent="0.45">
      <c r="A168">
        <v>5976000</v>
      </c>
      <c r="B168">
        <v>9.2120000000000006E-4</v>
      </c>
      <c r="C168" s="1">
        <v>5.7409999999999991E-4</v>
      </c>
      <c r="D168">
        <v>9.2120000000000006E-4</v>
      </c>
      <c r="E168" s="1">
        <v>5.7409999999999991E-4</v>
      </c>
      <c r="F168">
        <v>9.2120000000000006E-4</v>
      </c>
      <c r="G168">
        <f t="shared" si="4"/>
        <v>5.7409999999999994E-5</v>
      </c>
      <c r="H168">
        <f t="shared" si="5"/>
        <v>2.8704999999999997E-5</v>
      </c>
    </row>
    <row r="169" spans="1:8" x14ac:dyDescent="0.45">
      <c r="A169">
        <v>6012000</v>
      </c>
      <c r="B169">
        <v>9.3690000000000028E-4</v>
      </c>
      <c r="C169" s="1">
        <v>5.8390000000000015E-4</v>
      </c>
      <c r="D169">
        <v>9.3690000000000028E-4</v>
      </c>
      <c r="E169" s="1">
        <v>5.8390000000000015E-4</v>
      </c>
      <c r="F169">
        <v>9.3690000000000028E-4</v>
      </c>
      <c r="G169">
        <f t="shared" si="4"/>
        <v>5.8390000000000015E-5</v>
      </c>
      <c r="H169">
        <f t="shared" si="5"/>
        <v>2.9195000000000008E-5</v>
      </c>
    </row>
    <row r="170" spans="1:8" x14ac:dyDescent="0.45">
      <c r="A170">
        <v>6048000</v>
      </c>
      <c r="B170">
        <v>9.3550000000000013E-4</v>
      </c>
      <c r="C170" s="1">
        <v>5.8270000000000012E-4</v>
      </c>
      <c r="D170">
        <v>9.3550000000000013E-4</v>
      </c>
      <c r="E170" s="1">
        <v>5.8270000000000012E-4</v>
      </c>
      <c r="F170">
        <v>9.3550000000000013E-4</v>
      </c>
      <c r="G170">
        <f t="shared" si="4"/>
        <v>5.8270000000000016E-5</v>
      </c>
      <c r="H170">
        <f t="shared" si="5"/>
        <v>2.9135000000000008E-5</v>
      </c>
    </row>
    <row r="171" spans="1:8" x14ac:dyDescent="0.45">
      <c r="A171">
        <v>6084000</v>
      </c>
      <c r="B171">
        <v>9.5990000000000018E-4</v>
      </c>
      <c r="C171" s="1">
        <v>5.9769999999999973E-4</v>
      </c>
      <c r="D171">
        <v>9.5990000000000018E-4</v>
      </c>
      <c r="E171" s="1">
        <v>5.9769999999999973E-4</v>
      </c>
      <c r="F171">
        <v>9.5990000000000018E-4</v>
      </c>
      <c r="G171">
        <f t="shared" si="4"/>
        <v>5.9769999999999978E-5</v>
      </c>
      <c r="H171">
        <f t="shared" si="5"/>
        <v>2.9884999999999989E-5</v>
      </c>
    </row>
    <row r="172" spans="1:8" x14ac:dyDescent="0.45">
      <c r="A172">
        <v>6120000</v>
      </c>
      <c r="B172">
        <v>9.4440000000000051E-4</v>
      </c>
      <c r="C172" s="1">
        <v>5.8850000000000005E-4</v>
      </c>
      <c r="D172">
        <v>9.4440000000000051E-4</v>
      </c>
      <c r="E172" s="1">
        <v>5.8850000000000005E-4</v>
      </c>
      <c r="F172">
        <v>9.4440000000000051E-4</v>
      </c>
      <c r="G172">
        <f t="shared" si="4"/>
        <v>5.8850000000000007E-5</v>
      </c>
      <c r="H172">
        <f t="shared" si="5"/>
        <v>2.9425000000000004E-5</v>
      </c>
    </row>
    <row r="173" spans="1:8" x14ac:dyDescent="0.45">
      <c r="A173">
        <v>6156000</v>
      </c>
      <c r="B173">
        <v>9.4769999999999989E-4</v>
      </c>
      <c r="C173" s="1">
        <v>5.903000000000002E-4</v>
      </c>
      <c r="D173">
        <v>9.4769999999999989E-4</v>
      </c>
      <c r="E173" s="1">
        <v>5.903000000000002E-4</v>
      </c>
      <c r="F173">
        <v>9.4769999999999989E-4</v>
      </c>
      <c r="G173">
        <f t="shared" si="4"/>
        <v>5.9030000000000023E-5</v>
      </c>
      <c r="H173">
        <f t="shared" si="5"/>
        <v>2.9515000000000011E-5</v>
      </c>
    </row>
    <row r="174" spans="1:8" x14ac:dyDescent="0.45">
      <c r="A174">
        <v>6192000</v>
      </c>
      <c r="B174">
        <v>9.1579999999999993E-4</v>
      </c>
      <c r="C174" s="1">
        <v>5.7069999999999983E-4</v>
      </c>
      <c r="D174">
        <v>9.1579999999999993E-4</v>
      </c>
      <c r="E174" s="1">
        <v>5.7069999999999983E-4</v>
      </c>
      <c r="F174">
        <v>9.1579999999999993E-4</v>
      </c>
      <c r="G174">
        <f t="shared" si="4"/>
        <v>5.7069999999999987E-5</v>
      </c>
      <c r="H174">
        <f t="shared" si="5"/>
        <v>2.8534999999999994E-5</v>
      </c>
    </row>
    <row r="175" spans="1:8" x14ac:dyDescent="0.45">
      <c r="A175">
        <v>6228000</v>
      </c>
      <c r="B175">
        <v>9.4499999999999988E-4</v>
      </c>
      <c r="C175" s="1">
        <v>5.8889999999999995E-4</v>
      </c>
      <c r="D175">
        <v>9.4499999999999988E-4</v>
      </c>
      <c r="E175" s="1">
        <v>5.8889999999999995E-4</v>
      </c>
      <c r="F175">
        <v>9.4499999999999988E-4</v>
      </c>
      <c r="G175">
        <f t="shared" si="4"/>
        <v>5.889E-5</v>
      </c>
      <c r="H175">
        <f t="shared" si="5"/>
        <v>2.9445E-5</v>
      </c>
    </row>
    <row r="176" spans="1:8" x14ac:dyDescent="0.45">
      <c r="A176">
        <v>6264000</v>
      </c>
      <c r="B176">
        <v>9.5490000000000028E-4</v>
      </c>
      <c r="C176" s="1">
        <v>5.9510000000000021E-4</v>
      </c>
      <c r="D176">
        <v>9.5490000000000028E-4</v>
      </c>
      <c r="E176" s="1">
        <v>5.9510000000000021E-4</v>
      </c>
      <c r="F176">
        <v>9.5490000000000028E-4</v>
      </c>
      <c r="G176">
        <f t="shared" si="4"/>
        <v>5.9510000000000025E-5</v>
      </c>
      <c r="H176">
        <f t="shared" si="5"/>
        <v>2.9755000000000012E-5</v>
      </c>
    </row>
    <row r="177" spans="1:8" x14ac:dyDescent="0.45">
      <c r="A177">
        <v>6300000</v>
      </c>
      <c r="B177">
        <v>9.4610000000000082E-4</v>
      </c>
      <c r="C177" s="1">
        <v>5.8950000000000051E-4</v>
      </c>
      <c r="D177">
        <v>9.4610000000000082E-4</v>
      </c>
      <c r="E177" s="1">
        <v>5.8950000000000051E-4</v>
      </c>
      <c r="F177">
        <v>9.4610000000000082E-4</v>
      </c>
      <c r="G177">
        <f t="shared" si="4"/>
        <v>5.8950000000000051E-5</v>
      </c>
      <c r="H177">
        <f t="shared" si="5"/>
        <v>2.9475000000000025E-5</v>
      </c>
    </row>
    <row r="178" spans="1:8" x14ac:dyDescent="0.45">
      <c r="A178">
        <v>6336000</v>
      </c>
      <c r="B178">
        <v>9.5390000000000026E-4</v>
      </c>
      <c r="C178" s="1">
        <v>5.9440000000000046E-4</v>
      </c>
      <c r="D178">
        <v>9.5390000000000026E-4</v>
      </c>
      <c r="E178" s="1">
        <v>5.9440000000000046E-4</v>
      </c>
      <c r="F178">
        <v>9.5390000000000026E-4</v>
      </c>
      <c r="G178">
        <f t="shared" si="4"/>
        <v>5.9440000000000048E-5</v>
      </c>
      <c r="H178">
        <f t="shared" si="5"/>
        <v>2.9720000000000024E-5</v>
      </c>
    </row>
    <row r="179" spans="1:8" x14ac:dyDescent="0.45">
      <c r="A179">
        <v>6372000</v>
      </c>
      <c r="B179">
        <v>9.4420000000000007E-4</v>
      </c>
      <c r="C179" s="1">
        <v>5.8810000000000025E-4</v>
      </c>
      <c r="D179">
        <v>9.4420000000000007E-4</v>
      </c>
      <c r="E179" s="1">
        <v>5.8810000000000025E-4</v>
      </c>
      <c r="F179">
        <v>9.4420000000000007E-4</v>
      </c>
      <c r="G179">
        <f t="shared" si="4"/>
        <v>5.8810000000000028E-5</v>
      </c>
      <c r="H179">
        <f t="shared" si="5"/>
        <v>2.9405000000000014E-5</v>
      </c>
    </row>
    <row r="180" spans="1:8" x14ac:dyDescent="0.45">
      <c r="A180">
        <v>6408000</v>
      </c>
      <c r="B180">
        <v>9.4350000000000044E-4</v>
      </c>
      <c r="C180" s="1">
        <v>5.8789999999999992E-4</v>
      </c>
      <c r="D180">
        <v>9.4350000000000044E-4</v>
      </c>
      <c r="E180" s="1">
        <v>5.8789999999999992E-4</v>
      </c>
      <c r="F180">
        <v>9.4350000000000044E-4</v>
      </c>
      <c r="G180">
        <f t="shared" si="4"/>
        <v>5.8789999999999998E-5</v>
      </c>
      <c r="H180">
        <f t="shared" si="5"/>
        <v>2.9394999999999999E-5</v>
      </c>
    </row>
    <row r="181" spans="1:8" x14ac:dyDescent="0.45">
      <c r="A181">
        <v>6444000</v>
      </c>
      <c r="B181">
        <v>9.3639999999999999E-4</v>
      </c>
      <c r="C181" s="1">
        <v>5.8350000000000003E-4</v>
      </c>
      <c r="D181">
        <v>9.3639999999999999E-4</v>
      </c>
      <c r="E181" s="1">
        <v>5.8350000000000003E-4</v>
      </c>
      <c r="F181">
        <v>9.3639999999999999E-4</v>
      </c>
      <c r="G181">
        <f t="shared" si="4"/>
        <v>5.8350000000000009E-5</v>
      </c>
      <c r="H181">
        <f t="shared" si="5"/>
        <v>2.9175000000000004E-5</v>
      </c>
    </row>
    <row r="182" spans="1:8" x14ac:dyDescent="0.45">
      <c r="A182">
        <v>6480000</v>
      </c>
      <c r="B182">
        <v>9.3099999999999997E-4</v>
      </c>
      <c r="C182" s="1">
        <v>5.8030000000000028E-4</v>
      </c>
      <c r="D182">
        <v>9.3099999999999997E-4</v>
      </c>
      <c r="E182" s="1">
        <v>5.8030000000000028E-4</v>
      </c>
      <c r="F182">
        <v>9.3099999999999997E-4</v>
      </c>
      <c r="G182">
        <f t="shared" si="4"/>
        <v>5.8030000000000032E-5</v>
      </c>
      <c r="H182">
        <f t="shared" si="5"/>
        <v>2.9015000000000016E-5</v>
      </c>
    </row>
    <row r="183" spans="1:8" x14ac:dyDescent="0.45">
      <c r="A183">
        <v>6516000</v>
      </c>
      <c r="B183">
        <v>9.465000000000004E-4</v>
      </c>
      <c r="C183" s="1">
        <v>5.9019999999999993E-4</v>
      </c>
      <c r="D183">
        <v>9.465000000000004E-4</v>
      </c>
      <c r="E183" s="1">
        <v>5.9019999999999993E-4</v>
      </c>
      <c r="F183">
        <v>9.465000000000004E-4</v>
      </c>
      <c r="G183">
        <f t="shared" si="4"/>
        <v>5.9019999999999994E-5</v>
      </c>
      <c r="H183">
        <f t="shared" si="5"/>
        <v>2.9509999999999997E-5</v>
      </c>
    </row>
    <row r="184" spans="1:8" x14ac:dyDescent="0.45">
      <c r="A184">
        <v>6552000</v>
      </c>
      <c r="B184">
        <v>9.3769999999999997E-4</v>
      </c>
      <c r="C184" s="1">
        <v>5.8390000000000015E-4</v>
      </c>
      <c r="D184">
        <v>9.3769999999999997E-4</v>
      </c>
      <c r="E184" s="1">
        <v>5.8390000000000015E-4</v>
      </c>
      <c r="F184">
        <v>9.3769999999999997E-4</v>
      </c>
      <c r="G184">
        <f t="shared" si="4"/>
        <v>5.8390000000000015E-5</v>
      </c>
      <c r="H184">
        <f t="shared" si="5"/>
        <v>2.9195000000000008E-5</v>
      </c>
    </row>
    <row r="185" spans="1:8" x14ac:dyDescent="0.45">
      <c r="A185">
        <v>6588000</v>
      </c>
      <c r="B185">
        <v>9.4430000000000056E-4</v>
      </c>
      <c r="C185" s="1">
        <v>5.8810000000000025E-4</v>
      </c>
      <c r="D185">
        <v>9.4430000000000056E-4</v>
      </c>
      <c r="E185" s="1">
        <v>5.8810000000000025E-4</v>
      </c>
      <c r="F185">
        <v>9.4430000000000056E-4</v>
      </c>
      <c r="G185">
        <f t="shared" si="4"/>
        <v>5.8810000000000028E-5</v>
      </c>
      <c r="H185">
        <f t="shared" si="5"/>
        <v>2.9405000000000014E-5</v>
      </c>
    </row>
    <row r="186" spans="1:8" x14ac:dyDescent="0.45">
      <c r="A186">
        <v>6624000</v>
      </c>
      <c r="B186">
        <v>9.5049999999999996E-4</v>
      </c>
      <c r="C186" s="1">
        <v>5.9170000000000002E-4</v>
      </c>
      <c r="D186">
        <v>9.5049999999999996E-4</v>
      </c>
      <c r="E186" s="1">
        <v>5.9170000000000002E-4</v>
      </c>
      <c r="F186">
        <v>9.5049999999999996E-4</v>
      </c>
      <c r="G186">
        <f t="shared" si="4"/>
        <v>5.9170000000000004E-5</v>
      </c>
      <c r="H186">
        <f t="shared" si="5"/>
        <v>2.9585000000000002E-5</v>
      </c>
    </row>
    <row r="187" spans="1:8" x14ac:dyDescent="0.45">
      <c r="A187">
        <v>6660000</v>
      </c>
      <c r="B187">
        <v>9.620999999999998E-4</v>
      </c>
      <c r="C187" s="1">
        <v>5.9979999999999994E-4</v>
      </c>
      <c r="D187">
        <v>9.620999999999998E-4</v>
      </c>
      <c r="E187" s="1">
        <v>5.9979999999999994E-4</v>
      </c>
      <c r="F187">
        <v>9.620999999999998E-4</v>
      </c>
      <c r="G187">
        <f t="shared" si="4"/>
        <v>5.9979999999999998E-5</v>
      </c>
      <c r="H187">
        <f t="shared" si="5"/>
        <v>2.9989999999999999E-5</v>
      </c>
    </row>
    <row r="188" spans="1:8" x14ac:dyDescent="0.45">
      <c r="A188">
        <v>6696000</v>
      </c>
      <c r="B188">
        <v>9.3780000000000035E-4</v>
      </c>
      <c r="C188" s="1">
        <v>5.8430000000000027E-4</v>
      </c>
      <c r="D188">
        <v>9.3780000000000035E-4</v>
      </c>
      <c r="E188" s="1">
        <v>5.8430000000000027E-4</v>
      </c>
      <c r="F188">
        <v>9.3780000000000035E-4</v>
      </c>
      <c r="G188">
        <f t="shared" si="4"/>
        <v>5.8430000000000028E-5</v>
      </c>
      <c r="H188">
        <f t="shared" si="5"/>
        <v>2.9215000000000014E-5</v>
      </c>
    </row>
    <row r="189" spans="1:8" x14ac:dyDescent="0.45">
      <c r="A189">
        <v>6732000</v>
      </c>
      <c r="B189">
        <v>9.4850000000000034E-4</v>
      </c>
      <c r="C189" s="1">
        <v>5.9049999999999988E-4</v>
      </c>
      <c r="D189">
        <v>9.4850000000000034E-4</v>
      </c>
      <c r="E189" s="1">
        <v>5.9049999999999988E-4</v>
      </c>
      <c r="F189">
        <v>9.4850000000000034E-4</v>
      </c>
      <c r="G189">
        <f t="shared" si="4"/>
        <v>5.9049999999999992E-5</v>
      </c>
      <c r="H189">
        <f t="shared" si="5"/>
        <v>2.9524999999999996E-5</v>
      </c>
    </row>
    <row r="190" spans="1:8" x14ac:dyDescent="0.45">
      <c r="A190">
        <v>6768000</v>
      </c>
      <c r="B190">
        <v>9.4249999999999976E-4</v>
      </c>
      <c r="C190" s="1">
        <v>5.8749999999999991E-4</v>
      </c>
      <c r="D190">
        <v>9.4249999999999976E-4</v>
      </c>
      <c r="E190" s="1">
        <v>5.8749999999999991E-4</v>
      </c>
      <c r="F190">
        <v>9.4249999999999976E-4</v>
      </c>
      <c r="G190">
        <f t="shared" si="4"/>
        <v>5.8749999999999991E-5</v>
      </c>
      <c r="H190">
        <f t="shared" si="5"/>
        <v>2.9374999999999996E-5</v>
      </c>
    </row>
    <row r="191" spans="1:8" x14ac:dyDescent="0.45">
      <c r="A191">
        <v>6804000</v>
      </c>
      <c r="B191">
        <v>9.3730000000000039E-4</v>
      </c>
      <c r="C191" s="1">
        <v>5.8399999999999999E-4</v>
      </c>
      <c r="D191">
        <v>9.3730000000000039E-4</v>
      </c>
      <c r="E191" s="1">
        <v>5.8399999999999999E-4</v>
      </c>
      <c r="F191">
        <v>9.3730000000000039E-4</v>
      </c>
      <c r="G191">
        <f t="shared" si="4"/>
        <v>5.8400000000000003E-5</v>
      </c>
      <c r="H191">
        <f t="shared" si="5"/>
        <v>2.9200000000000002E-5</v>
      </c>
    </row>
    <row r="192" spans="1:8" x14ac:dyDescent="0.45">
      <c r="A192">
        <v>6840000</v>
      </c>
      <c r="B192">
        <v>9.4259999999999993E-4</v>
      </c>
      <c r="C192" s="1">
        <v>5.8710000000000012E-4</v>
      </c>
      <c r="D192">
        <v>9.4259999999999993E-4</v>
      </c>
      <c r="E192" s="1">
        <v>5.8710000000000012E-4</v>
      </c>
      <c r="F192">
        <v>9.4259999999999993E-4</v>
      </c>
      <c r="G192">
        <f t="shared" si="4"/>
        <v>5.8710000000000012E-5</v>
      </c>
      <c r="H192">
        <f t="shared" si="5"/>
        <v>2.9355000000000006E-5</v>
      </c>
    </row>
    <row r="193" spans="1:8" x14ac:dyDescent="0.45">
      <c r="A193">
        <v>6876000</v>
      </c>
      <c r="B193">
        <v>9.4240000000000003E-4</v>
      </c>
      <c r="C193" s="1">
        <v>5.8749999999999991E-4</v>
      </c>
      <c r="D193">
        <v>9.4240000000000003E-4</v>
      </c>
      <c r="E193" s="1">
        <v>5.8749999999999991E-4</v>
      </c>
      <c r="F193">
        <v>9.4240000000000003E-4</v>
      </c>
      <c r="G193">
        <f t="shared" si="4"/>
        <v>5.8749999999999991E-5</v>
      </c>
      <c r="H193">
        <f t="shared" si="5"/>
        <v>2.9374999999999996E-5</v>
      </c>
    </row>
    <row r="194" spans="1:8" x14ac:dyDescent="0.45">
      <c r="A194">
        <v>6912000</v>
      </c>
      <c r="B194">
        <v>9.3780000000000014E-4</v>
      </c>
      <c r="C194" s="1">
        <v>5.842E-4</v>
      </c>
      <c r="D194">
        <v>9.3780000000000014E-4</v>
      </c>
      <c r="E194" s="1">
        <v>5.842E-4</v>
      </c>
      <c r="F194">
        <v>9.3780000000000014E-4</v>
      </c>
      <c r="G194">
        <f t="shared" si="4"/>
        <v>5.842E-5</v>
      </c>
      <c r="H194">
        <f t="shared" si="5"/>
        <v>2.921E-5</v>
      </c>
    </row>
    <row r="195" spans="1:8" x14ac:dyDescent="0.45">
      <c r="A195">
        <v>6948000</v>
      </c>
      <c r="B195">
        <v>9.4249999999999998E-4</v>
      </c>
      <c r="C195" s="1">
        <v>5.876999999999997E-4</v>
      </c>
      <c r="D195">
        <v>9.4249999999999998E-4</v>
      </c>
      <c r="E195" s="1">
        <v>5.876999999999997E-4</v>
      </c>
      <c r="F195">
        <v>9.4249999999999998E-4</v>
      </c>
      <c r="G195">
        <f t="shared" ref="G195:G223" si="6">C195*0.1</f>
        <v>5.8769999999999974E-5</v>
      </c>
      <c r="H195">
        <f t="shared" ref="H195:H223" si="7">G195/2</f>
        <v>2.9384999999999987E-5</v>
      </c>
    </row>
    <row r="196" spans="1:8" x14ac:dyDescent="0.45">
      <c r="A196">
        <v>6984000</v>
      </c>
      <c r="B196">
        <v>9.4459999999999998E-4</v>
      </c>
      <c r="C196" s="1">
        <v>5.8900000000000033E-4</v>
      </c>
      <c r="D196">
        <v>9.4459999999999998E-4</v>
      </c>
      <c r="E196" s="1">
        <v>5.8900000000000033E-4</v>
      </c>
      <c r="F196">
        <v>9.4459999999999998E-4</v>
      </c>
      <c r="G196">
        <f t="shared" si="6"/>
        <v>5.8900000000000036E-5</v>
      </c>
      <c r="H196">
        <f t="shared" si="7"/>
        <v>2.9450000000000018E-5</v>
      </c>
    </row>
    <row r="197" spans="1:8" x14ac:dyDescent="0.45">
      <c r="A197">
        <v>7020000</v>
      </c>
      <c r="B197">
        <v>9.2059999999999993E-4</v>
      </c>
      <c r="C197" s="1">
        <v>5.7379999999999996E-4</v>
      </c>
      <c r="D197">
        <v>9.2059999999999993E-4</v>
      </c>
      <c r="E197" s="1">
        <v>5.7379999999999996E-4</v>
      </c>
      <c r="F197">
        <v>9.2059999999999993E-4</v>
      </c>
      <c r="G197">
        <f t="shared" si="6"/>
        <v>5.7379999999999996E-5</v>
      </c>
      <c r="H197">
        <f t="shared" si="7"/>
        <v>2.8689999999999998E-5</v>
      </c>
    </row>
    <row r="198" spans="1:8" x14ac:dyDescent="0.45">
      <c r="A198">
        <v>7056000</v>
      </c>
      <c r="B198">
        <v>9.3329999999999997E-4</v>
      </c>
      <c r="C198" s="1">
        <v>5.8100000000000003E-4</v>
      </c>
      <c r="D198">
        <v>9.3329999999999997E-4</v>
      </c>
      <c r="E198" s="1">
        <v>5.8100000000000003E-4</v>
      </c>
      <c r="F198">
        <v>9.3329999999999997E-4</v>
      </c>
      <c r="G198">
        <f t="shared" si="6"/>
        <v>5.8100000000000003E-5</v>
      </c>
      <c r="H198">
        <f t="shared" si="7"/>
        <v>2.9050000000000001E-5</v>
      </c>
    </row>
    <row r="199" spans="1:8" x14ac:dyDescent="0.45">
      <c r="A199">
        <v>7092000</v>
      </c>
      <c r="B199">
        <v>9.2659999999999997E-4</v>
      </c>
      <c r="C199" s="1">
        <v>5.7740000000000016E-4</v>
      </c>
      <c r="D199">
        <v>9.2659999999999997E-4</v>
      </c>
      <c r="E199" s="1">
        <v>5.7740000000000016E-4</v>
      </c>
      <c r="F199">
        <v>9.2659999999999997E-4</v>
      </c>
      <c r="G199">
        <f t="shared" si="6"/>
        <v>5.774000000000002E-5</v>
      </c>
      <c r="H199">
        <f t="shared" si="7"/>
        <v>2.887000000000001E-5</v>
      </c>
    </row>
    <row r="200" spans="1:8" x14ac:dyDescent="0.45">
      <c r="A200">
        <v>7128000</v>
      </c>
      <c r="B200">
        <v>9.5510000000000028E-4</v>
      </c>
      <c r="C200" s="1">
        <v>5.9519999999999983E-4</v>
      </c>
      <c r="D200">
        <v>9.5510000000000028E-4</v>
      </c>
      <c r="E200" s="1">
        <v>5.9519999999999983E-4</v>
      </c>
      <c r="F200">
        <v>9.5510000000000028E-4</v>
      </c>
      <c r="G200">
        <f t="shared" si="6"/>
        <v>5.9519999999999986E-5</v>
      </c>
      <c r="H200">
        <f t="shared" si="7"/>
        <v>2.9759999999999993E-5</v>
      </c>
    </row>
    <row r="201" spans="1:8" x14ac:dyDescent="0.45">
      <c r="A201">
        <v>7164000</v>
      </c>
      <c r="B201">
        <v>9.4840000000000007E-4</v>
      </c>
      <c r="C201" s="1">
        <v>5.9060000000000015E-4</v>
      </c>
      <c r="D201">
        <v>9.4840000000000007E-4</v>
      </c>
      <c r="E201" s="1">
        <v>5.9060000000000015E-4</v>
      </c>
      <c r="F201">
        <v>9.4840000000000007E-4</v>
      </c>
      <c r="G201">
        <f t="shared" si="6"/>
        <v>5.9060000000000021E-5</v>
      </c>
      <c r="H201">
        <f t="shared" si="7"/>
        <v>2.953000000000001E-5</v>
      </c>
    </row>
    <row r="202" spans="1:8" x14ac:dyDescent="0.45">
      <c r="A202">
        <v>7200000</v>
      </c>
      <c r="B202">
        <v>9.4859999999999996E-4</v>
      </c>
      <c r="C202" s="1">
        <v>5.9100000000000016E-4</v>
      </c>
      <c r="D202">
        <v>9.4859999999999996E-4</v>
      </c>
      <c r="E202" s="1">
        <v>5.9100000000000016E-4</v>
      </c>
      <c r="F202">
        <v>9.4859999999999996E-4</v>
      </c>
      <c r="G202">
        <f t="shared" si="6"/>
        <v>5.910000000000002E-5</v>
      </c>
      <c r="H202">
        <f t="shared" si="7"/>
        <v>2.955000000000001E-5</v>
      </c>
    </row>
    <row r="203" spans="1:8" x14ac:dyDescent="0.45">
      <c r="A203">
        <v>7236000</v>
      </c>
      <c r="B203">
        <v>9.3180000000000031E-4</v>
      </c>
      <c r="C203" s="1">
        <v>5.8060000000000013E-4</v>
      </c>
      <c r="D203">
        <v>9.3180000000000031E-4</v>
      </c>
      <c r="E203" s="1">
        <v>5.8060000000000013E-4</v>
      </c>
      <c r="F203">
        <v>9.3180000000000031E-4</v>
      </c>
      <c r="G203">
        <f t="shared" si="6"/>
        <v>5.8060000000000017E-5</v>
      </c>
      <c r="H203">
        <f t="shared" si="7"/>
        <v>2.9030000000000008E-5</v>
      </c>
    </row>
    <row r="204" spans="1:8" x14ac:dyDescent="0.45">
      <c r="A204">
        <v>7272000</v>
      </c>
      <c r="B204">
        <v>9.5470000000000027E-4</v>
      </c>
      <c r="C204" s="1">
        <v>5.9460000000000003E-4</v>
      </c>
      <c r="D204">
        <v>9.5470000000000027E-4</v>
      </c>
      <c r="E204" s="1">
        <v>5.9460000000000003E-4</v>
      </c>
      <c r="F204">
        <v>9.5470000000000027E-4</v>
      </c>
      <c r="G204">
        <f t="shared" si="6"/>
        <v>5.9460000000000003E-5</v>
      </c>
      <c r="H204">
        <f t="shared" si="7"/>
        <v>2.9730000000000002E-5</v>
      </c>
    </row>
    <row r="205" spans="1:8" x14ac:dyDescent="0.45">
      <c r="A205">
        <v>7308000</v>
      </c>
      <c r="B205">
        <v>9.3470000000000011E-4</v>
      </c>
      <c r="C205" s="1">
        <v>5.8230000000000022E-4</v>
      </c>
      <c r="D205">
        <v>9.3470000000000011E-4</v>
      </c>
      <c r="E205" s="1">
        <v>5.8230000000000022E-4</v>
      </c>
      <c r="F205">
        <v>9.3470000000000011E-4</v>
      </c>
      <c r="G205">
        <f t="shared" si="6"/>
        <v>5.8230000000000024E-5</v>
      </c>
      <c r="H205">
        <f t="shared" si="7"/>
        <v>2.9115000000000012E-5</v>
      </c>
    </row>
    <row r="206" spans="1:8" x14ac:dyDescent="0.45">
      <c r="A206">
        <v>7344000</v>
      </c>
      <c r="B206">
        <v>9.2749999999999972E-4</v>
      </c>
      <c r="C206" s="1">
        <v>5.7770000000000011E-4</v>
      </c>
      <c r="D206">
        <v>9.2749999999999972E-4</v>
      </c>
      <c r="E206" s="1">
        <v>5.7770000000000011E-4</v>
      </c>
      <c r="F206">
        <v>9.2749999999999972E-4</v>
      </c>
      <c r="G206">
        <f t="shared" si="6"/>
        <v>5.7770000000000011E-5</v>
      </c>
      <c r="H206">
        <f t="shared" si="7"/>
        <v>2.8885000000000006E-5</v>
      </c>
    </row>
    <row r="207" spans="1:8" x14ac:dyDescent="0.45">
      <c r="A207">
        <v>7380000</v>
      </c>
      <c r="B207">
        <v>9.0059999999999988E-4</v>
      </c>
      <c r="C207" s="1">
        <v>5.6110000000000014E-4</v>
      </c>
      <c r="D207">
        <v>9.0059999999999988E-4</v>
      </c>
      <c r="E207" s="1">
        <v>5.6110000000000014E-4</v>
      </c>
      <c r="F207">
        <v>9.0059999999999988E-4</v>
      </c>
      <c r="G207">
        <f t="shared" si="6"/>
        <v>5.6110000000000017E-5</v>
      </c>
      <c r="H207">
        <f t="shared" si="7"/>
        <v>2.8055000000000008E-5</v>
      </c>
    </row>
    <row r="208" spans="1:8" x14ac:dyDescent="0.45">
      <c r="A208">
        <v>7416000</v>
      </c>
      <c r="B208">
        <v>9.138000000000002E-4</v>
      </c>
      <c r="C208" s="1">
        <v>5.7000000000000009E-4</v>
      </c>
      <c r="D208">
        <v>9.138000000000002E-4</v>
      </c>
      <c r="E208" s="1">
        <v>5.7000000000000009E-4</v>
      </c>
      <c r="F208">
        <v>9.138000000000002E-4</v>
      </c>
      <c r="G208">
        <f t="shared" si="6"/>
        <v>5.700000000000001E-5</v>
      </c>
      <c r="H208">
        <f t="shared" si="7"/>
        <v>2.8500000000000005E-5</v>
      </c>
    </row>
    <row r="209" spans="1:8" x14ac:dyDescent="0.45">
      <c r="A209">
        <v>7452000</v>
      </c>
      <c r="B209">
        <v>9.4150000000000006E-4</v>
      </c>
      <c r="C209" s="1">
        <v>5.8690000000000012E-4</v>
      </c>
      <c r="D209">
        <v>9.4150000000000006E-4</v>
      </c>
      <c r="E209" s="1">
        <v>5.8690000000000012E-4</v>
      </c>
      <c r="F209">
        <v>9.4150000000000006E-4</v>
      </c>
      <c r="G209">
        <f t="shared" si="6"/>
        <v>5.8690000000000016E-5</v>
      </c>
      <c r="H209">
        <f t="shared" si="7"/>
        <v>2.9345000000000008E-5</v>
      </c>
    </row>
    <row r="210" spans="1:8" x14ac:dyDescent="0.45">
      <c r="A210">
        <v>7488000</v>
      </c>
      <c r="B210">
        <v>9.3949999999999947E-4</v>
      </c>
      <c r="C210" s="1">
        <v>5.8470000000000017E-4</v>
      </c>
      <c r="D210">
        <v>9.3949999999999947E-4</v>
      </c>
      <c r="E210" s="1">
        <v>5.8470000000000017E-4</v>
      </c>
      <c r="F210">
        <v>9.3949999999999947E-4</v>
      </c>
      <c r="G210">
        <f t="shared" si="6"/>
        <v>5.8470000000000021E-5</v>
      </c>
      <c r="H210">
        <f t="shared" si="7"/>
        <v>2.9235000000000011E-5</v>
      </c>
    </row>
    <row r="211" spans="1:8" x14ac:dyDescent="0.45">
      <c r="A211">
        <v>7524000</v>
      </c>
      <c r="B211">
        <v>9.5029999999999984E-4</v>
      </c>
      <c r="C211" s="1">
        <v>5.9190000000000013E-4</v>
      </c>
      <c r="D211">
        <v>9.5029999999999984E-4</v>
      </c>
      <c r="E211" s="1">
        <v>5.9190000000000013E-4</v>
      </c>
      <c r="F211">
        <v>9.5029999999999984E-4</v>
      </c>
      <c r="G211">
        <f t="shared" si="6"/>
        <v>5.9190000000000014E-5</v>
      </c>
      <c r="H211">
        <f t="shared" si="7"/>
        <v>2.9595000000000007E-5</v>
      </c>
    </row>
    <row r="212" spans="1:8" x14ac:dyDescent="0.45">
      <c r="A212">
        <v>7560000</v>
      </c>
      <c r="B212">
        <v>9.4459999999999987E-4</v>
      </c>
      <c r="C212" s="1">
        <v>5.891999999999999E-4</v>
      </c>
      <c r="D212">
        <v>9.4459999999999987E-4</v>
      </c>
      <c r="E212" s="1">
        <v>5.891999999999999E-4</v>
      </c>
      <c r="F212">
        <v>9.4459999999999987E-4</v>
      </c>
      <c r="G212">
        <f t="shared" si="6"/>
        <v>5.8919999999999992E-5</v>
      </c>
      <c r="H212">
        <f t="shared" si="7"/>
        <v>2.9459999999999996E-5</v>
      </c>
    </row>
    <row r="213" spans="1:8" x14ac:dyDescent="0.45">
      <c r="A213">
        <v>7596000</v>
      </c>
      <c r="B213">
        <v>8.066000000000002E-4</v>
      </c>
      <c r="C213" s="1">
        <v>5.0230000000000001E-4</v>
      </c>
      <c r="D213">
        <v>8.066000000000002E-4</v>
      </c>
      <c r="E213" s="1">
        <v>5.0230000000000001E-4</v>
      </c>
      <c r="F213">
        <v>8.066000000000002E-4</v>
      </c>
      <c r="G213">
        <f t="shared" si="6"/>
        <v>5.0230000000000005E-5</v>
      </c>
      <c r="H213">
        <f t="shared" si="7"/>
        <v>2.5115000000000003E-5</v>
      </c>
    </row>
    <row r="214" spans="1:8" x14ac:dyDescent="0.45">
      <c r="A214">
        <v>7632000</v>
      </c>
      <c r="B214">
        <v>8.066000000000002E-4</v>
      </c>
      <c r="C214" s="1">
        <v>5.0230000000000001E-4</v>
      </c>
      <c r="D214">
        <v>8.066000000000002E-4</v>
      </c>
      <c r="E214" s="1">
        <v>5.0230000000000001E-4</v>
      </c>
      <c r="F214">
        <v>8.066000000000002E-4</v>
      </c>
      <c r="G214">
        <f t="shared" si="6"/>
        <v>5.0230000000000005E-5</v>
      </c>
      <c r="H214">
        <f t="shared" si="7"/>
        <v>2.5115000000000003E-5</v>
      </c>
    </row>
    <row r="215" spans="1:8" x14ac:dyDescent="0.45">
      <c r="A215">
        <v>7668000</v>
      </c>
      <c r="B215">
        <v>8.066000000000002E-4</v>
      </c>
      <c r="C215" s="1">
        <v>5.0230000000000001E-4</v>
      </c>
      <c r="D215">
        <v>8.066000000000002E-4</v>
      </c>
      <c r="E215" s="1">
        <v>5.0230000000000001E-4</v>
      </c>
      <c r="F215">
        <v>8.066000000000002E-4</v>
      </c>
      <c r="G215">
        <f t="shared" si="6"/>
        <v>5.0230000000000005E-5</v>
      </c>
      <c r="H215">
        <f t="shared" si="7"/>
        <v>2.5115000000000003E-5</v>
      </c>
    </row>
    <row r="216" spans="1:8" x14ac:dyDescent="0.45">
      <c r="A216">
        <v>7704000</v>
      </c>
      <c r="B216">
        <v>8.066000000000002E-4</v>
      </c>
      <c r="C216" s="1">
        <v>5.0230000000000001E-4</v>
      </c>
      <c r="D216">
        <v>8.066000000000002E-4</v>
      </c>
      <c r="E216" s="1">
        <v>5.0230000000000001E-4</v>
      </c>
      <c r="F216">
        <v>8.066000000000002E-4</v>
      </c>
      <c r="G216">
        <f t="shared" si="6"/>
        <v>5.0230000000000005E-5</v>
      </c>
      <c r="H216">
        <f t="shared" si="7"/>
        <v>2.5115000000000003E-5</v>
      </c>
    </row>
    <row r="217" spans="1:8" x14ac:dyDescent="0.45">
      <c r="A217">
        <v>7740000</v>
      </c>
      <c r="B217">
        <v>8.066000000000002E-4</v>
      </c>
      <c r="C217" s="1">
        <v>5.0230000000000001E-4</v>
      </c>
      <c r="D217">
        <v>8.066000000000002E-4</v>
      </c>
      <c r="E217" s="1">
        <v>5.0230000000000001E-4</v>
      </c>
      <c r="F217">
        <v>8.066000000000002E-4</v>
      </c>
      <c r="G217">
        <f t="shared" si="6"/>
        <v>5.0230000000000005E-5</v>
      </c>
      <c r="H217">
        <f t="shared" si="7"/>
        <v>2.5115000000000003E-5</v>
      </c>
    </row>
    <row r="218" spans="1:8" x14ac:dyDescent="0.45">
      <c r="A218">
        <v>7776000</v>
      </c>
      <c r="B218">
        <v>8.066000000000002E-4</v>
      </c>
      <c r="C218" s="1">
        <v>5.0230000000000001E-4</v>
      </c>
      <c r="D218">
        <v>8.066000000000002E-4</v>
      </c>
      <c r="E218" s="1">
        <v>5.0230000000000001E-4</v>
      </c>
      <c r="F218">
        <v>8.066000000000002E-4</v>
      </c>
      <c r="G218">
        <f t="shared" si="6"/>
        <v>5.0230000000000005E-5</v>
      </c>
      <c r="H218">
        <f t="shared" si="7"/>
        <v>2.5115000000000003E-5</v>
      </c>
    </row>
    <row r="219" spans="1:8" x14ac:dyDescent="0.45">
      <c r="A219">
        <v>7812000</v>
      </c>
      <c r="B219">
        <v>8.066000000000002E-4</v>
      </c>
      <c r="C219" s="1">
        <v>5.0230000000000001E-4</v>
      </c>
      <c r="D219">
        <v>8.066000000000002E-4</v>
      </c>
      <c r="E219" s="1">
        <v>5.0230000000000001E-4</v>
      </c>
      <c r="F219">
        <v>8.066000000000002E-4</v>
      </c>
      <c r="G219">
        <f t="shared" si="6"/>
        <v>5.0230000000000005E-5</v>
      </c>
      <c r="H219">
        <f t="shared" si="7"/>
        <v>2.5115000000000003E-5</v>
      </c>
    </row>
    <row r="220" spans="1:8" x14ac:dyDescent="0.45">
      <c r="A220">
        <v>7848000</v>
      </c>
      <c r="B220">
        <v>8.066000000000002E-4</v>
      </c>
      <c r="C220" s="1">
        <v>5.0230000000000001E-4</v>
      </c>
      <c r="D220">
        <v>8.066000000000002E-4</v>
      </c>
      <c r="E220" s="1">
        <v>5.0230000000000001E-4</v>
      </c>
      <c r="F220">
        <v>8.066000000000002E-4</v>
      </c>
      <c r="G220">
        <f t="shared" si="6"/>
        <v>5.0230000000000005E-5</v>
      </c>
      <c r="H220">
        <f t="shared" si="7"/>
        <v>2.5115000000000003E-5</v>
      </c>
    </row>
    <row r="221" spans="1:8" x14ac:dyDescent="0.45">
      <c r="A221">
        <v>7884000</v>
      </c>
      <c r="B221">
        <v>8.066000000000002E-4</v>
      </c>
      <c r="C221" s="1">
        <v>5.0230000000000001E-4</v>
      </c>
      <c r="D221">
        <v>8.066000000000002E-4</v>
      </c>
      <c r="E221" s="1">
        <v>5.0230000000000001E-4</v>
      </c>
      <c r="F221">
        <v>8.066000000000002E-4</v>
      </c>
      <c r="G221">
        <f t="shared" si="6"/>
        <v>5.0230000000000005E-5</v>
      </c>
      <c r="H221">
        <f t="shared" si="7"/>
        <v>2.5115000000000003E-5</v>
      </c>
    </row>
    <row r="222" spans="1:8" x14ac:dyDescent="0.45">
      <c r="A222">
        <v>7920000</v>
      </c>
      <c r="B222">
        <v>8.066000000000002E-4</v>
      </c>
      <c r="C222" s="1">
        <v>5.0230000000000001E-4</v>
      </c>
      <c r="D222">
        <v>8.066000000000002E-4</v>
      </c>
      <c r="E222" s="1">
        <v>5.0230000000000001E-4</v>
      </c>
      <c r="F222">
        <v>8.066000000000002E-4</v>
      </c>
      <c r="G222">
        <f t="shared" si="6"/>
        <v>5.0230000000000005E-5</v>
      </c>
      <c r="H222">
        <f t="shared" si="7"/>
        <v>2.5115000000000003E-5</v>
      </c>
    </row>
    <row r="223" spans="1:8" x14ac:dyDescent="0.45">
      <c r="A223">
        <v>7956000</v>
      </c>
      <c r="B223">
        <v>8.066000000000002E-4</v>
      </c>
      <c r="C223" s="1">
        <v>5.0230000000000001E-4</v>
      </c>
      <c r="D223">
        <v>8.066000000000002E-4</v>
      </c>
      <c r="E223" s="1">
        <v>5.0230000000000001E-4</v>
      </c>
      <c r="F223">
        <v>8.066000000000002E-4</v>
      </c>
      <c r="G223">
        <f t="shared" si="6"/>
        <v>5.0230000000000005E-5</v>
      </c>
      <c r="H223">
        <f t="shared" si="7"/>
        <v>2.5115000000000003E-5</v>
      </c>
    </row>
    <row r="224" spans="1:8" x14ac:dyDescent="0.45">
      <c r="A224">
        <v>7992000</v>
      </c>
      <c r="B224">
        <v>8.066000000000002E-4</v>
      </c>
      <c r="C224">
        <v>5.0230000000000001E-4</v>
      </c>
      <c r="D224">
        <v>8.066000000000002E-4</v>
      </c>
      <c r="E224">
        <v>5.0230000000000001E-4</v>
      </c>
      <c r="F224">
        <v>8.066000000000002E-4</v>
      </c>
      <c r="G224">
        <f t="shared" ref="G224:G287" si="8">C224*0.1</f>
        <v>5.0230000000000005E-5</v>
      </c>
      <c r="H224">
        <f t="shared" ref="H224:H287" si="9">G224/2</f>
        <v>2.5115000000000003E-5</v>
      </c>
    </row>
    <row r="225" spans="1:8" x14ac:dyDescent="0.45">
      <c r="A225">
        <v>8028000</v>
      </c>
      <c r="B225">
        <v>8.066000000000002E-4</v>
      </c>
      <c r="C225">
        <v>5.0230000000000001E-4</v>
      </c>
      <c r="D225">
        <v>8.066000000000002E-4</v>
      </c>
      <c r="E225">
        <v>5.0230000000000001E-4</v>
      </c>
      <c r="F225">
        <v>8.066000000000002E-4</v>
      </c>
      <c r="G225">
        <f t="shared" si="8"/>
        <v>5.0230000000000005E-5</v>
      </c>
      <c r="H225">
        <f t="shared" si="9"/>
        <v>2.5115000000000003E-5</v>
      </c>
    </row>
    <row r="226" spans="1:8" x14ac:dyDescent="0.45">
      <c r="A226">
        <v>8064000</v>
      </c>
      <c r="B226">
        <v>8.066000000000002E-4</v>
      </c>
      <c r="C226">
        <v>5.0230000000000001E-4</v>
      </c>
      <c r="D226">
        <v>8.066000000000002E-4</v>
      </c>
      <c r="E226">
        <v>5.0230000000000001E-4</v>
      </c>
      <c r="F226">
        <v>8.066000000000002E-4</v>
      </c>
      <c r="G226">
        <f t="shared" si="8"/>
        <v>5.0230000000000005E-5</v>
      </c>
      <c r="H226">
        <f t="shared" si="9"/>
        <v>2.5115000000000003E-5</v>
      </c>
    </row>
    <row r="227" spans="1:8" x14ac:dyDescent="0.45">
      <c r="A227">
        <v>8100000</v>
      </c>
      <c r="B227">
        <v>8.066000000000002E-4</v>
      </c>
      <c r="C227">
        <v>5.0230000000000001E-4</v>
      </c>
      <c r="D227">
        <v>8.066000000000002E-4</v>
      </c>
      <c r="E227">
        <v>5.0230000000000001E-4</v>
      </c>
      <c r="F227">
        <v>8.066000000000002E-4</v>
      </c>
      <c r="G227">
        <f t="shared" si="8"/>
        <v>5.0230000000000005E-5</v>
      </c>
      <c r="H227">
        <f t="shared" si="9"/>
        <v>2.5115000000000003E-5</v>
      </c>
    </row>
    <row r="228" spans="1:8" x14ac:dyDescent="0.45">
      <c r="A228">
        <v>8136000</v>
      </c>
      <c r="B228">
        <v>8.066000000000002E-4</v>
      </c>
      <c r="C228">
        <v>5.0230000000000001E-4</v>
      </c>
      <c r="D228">
        <v>8.066000000000002E-4</v>
      </c>
      <c r="E228">
        <v>5.0230000000000001E-4</v>
      </c>
      <c r="F228">
        <v>8.066000000000002E-4</v>
      </c>
      <c r="G228">
        <f t="shared" si="8"/>
        <v>5.0230000000000005E-5</v>
      </c>
      <c r="H228">
        <f t="shared" si="9"/>
        <v>2.5115000000000003E-5</v>
      </c>
    </row>
    <row r="229" spans="1:8" x14ac:dyDescent="0.45">
      <c r="A229">
        <v>8172000</v>
      </c>
      <c r="B229">
        <v>8.066000000000002E-4</v>
      </c>
      <c r="C229">
        <v>5.0230000000000001E-4</v>
      </c>
      <c r="D229">
        <v>8.066000000000002E-4</v>
      </c>
      <c r="E229">
        <v>5.0230000000000001E-4</v>
      </c>
      <c r="F229">
        <v>8.066000000000002E-4</v>
      </c>
      <c r="G229">
        <f t="shared" si="8"/>
        <v>5.0230000000000005E-5</v>
      </c>
      <c r="H229">
        <f t="shared" si="9"/>
        <v>2.5115000000000003E-5</v>
      </c>
    </row>
    <row r="230" spans="1:8" x14ac:dyDescent="0.45">
      <c r="A230">
        <v>8208000</v>
      </c>
      <c r="B230">
        <v>8.066000000000002E-4</v>
      </c>
      <c r="C230">
        <v>5.0230000000000001E-4</v>
      </c>
      <c r="D230">
        <v>8.066000000000002E-4</v>
      </c>
      <c r="E230">
        <v>5.0230000000000001E-4</v>
      </c>
      <c r="F230">
        <v>8.066000000000002E-4</v>
      </c>
      <c r="G230">
        <f t="shared" si="8"/>
        <v>5.0230000000000005E-5</v>
      </c>
      <c r="H230">
        <f t="shared" si="9"/>
        <v>2.5115000000000003E-5</v>
      </c>
    </row>
    <row r="231" spans="1:8" x14ac:dyDescent="0.45">
      <c r="A231">
        <v>8244000</v>
      </c>
      <c r="B231">
        <v>8.066000000000002E-4</v>
      </c>
      <c r="C231">
        <v>5.0230000000000001E-4</v>
      </c>
      <c r="D231">
        <v>8.066000000000002E-4</v>
      </c>
      <c r="E231">
        <v>5.0230000000000001E-4</v>
      </c>
      <c r="F231">
        <v>8.066000000000002E-4</v>
      </c>
      <c r="G231">
        <f t="shared" si="8"/>
        <v>5.0230000000000005E-5</v>
      </c>
      <c r="H231">
        <f t="shared" si="9"/>
        <v>2.5115000000000003E-5</v>
      </c>
    </row>
    <row r="232" spans="1:8" x14ac:dyDescent="0.45">
      <c r="A232">
        <v>8280000</v>
      </c>
      <c r="B232">
        <v>8.066000000000002E-4</v>
      </c>
      <c r="C232">
        <v>5.0230000000000001E-4</v>
      </c>
      <c r="D232">
        <v>8.066000000000002E-4</v>
      </c>
      <c r="E232">
        <v>5.0230000000000001E-4</v>
      </c>
      <c r="F232">
        <v>8.066000000000002E-4</v>
      </c>
      <c r="G232">
        <f t="shared" si="8"/>
        <v>5.0230000000000005E-5</v>
      </c>
      <c r="H232">
        <f t="shared" si="9"/>
        <v>2.5115000000000003E-5</v>
      </c>
    </row>
    <row r="233" spans="1:8" x14ac:dyDescent="0.45">
      <c r="A233">
        <v>8316000</v>
      </c>
      <c r="B233">
        <v>8.066000000000002E-4</v>
      </c>
      <c r="C233">
        <v>5.0230000000000001E-4</v>
      </c>
      <c r="D233">
        <v>8.066000000000002E-4</v>
      </c>
      <c r="E233">
        <v>5.0230000000000001E-4</v>
      </c>
      <c r="F233">
        <v>8.066000000000002E-4</v>
      </c>
      <c r="G233">
        <f t="shared" si="8"/>
        <v>5.0230000000000005E-5</v>
      </c>
      <c r="H233">
        <f t="shared" si="9"/>
        <v>2.5115000000000003E-5</v>
      </c>
    </row>
    <row r="234" spans="1:8" x14ac:dyDescent="0.45">
      <c r="A234">
        <v>8352000</v>
      </c>
      <c r="B234">
        <v>8.066000000000002E-4</v>
      </c>
      <c r="C234">
        <v>5.0230000000000001E-4</v>
      </c>
      <c r="D234">
        <v>8.066000000000002E-4</v>
      </c>
      <c r="E234">
        <v>5.0230000000000001E-4</v>
      </c>
      <c r="F234">
        <v>8.066000000000002E-4</v>
      </c>
      <c r="G234">
        <f t="shared" si="8"/>
        <v>5.0230000000000005E-5</v>
      </c>
      <c r="H234">
        <f t="shared" si="9"/>
        <v>2.5115000000000003E-5</v>
      </c>
    </row>
    <row r="235" spans="1:8" x14ac:dyDescent="0.45">
      <c r="A235">
        <v>8388000</v>
      </c>
      <c r="B235">
        <v>8.066000000000002E-4</v>
      </c>
      <c r="C235">
        <v>5.0230000000000001E-4</v>
      </c>
      <c r="D235">
        <v>8.066000000000002E-4</v>
      </c>
      <c r="E235">
        <v>5.0230000000000001E-4</v>
      </c>
      <c r="F235">
        <v>8.066000000000002E-4</v>
      </c>
      <c r="G235">
        <f t="shared" si="8"/>
        <v>5.0230000000000005E-5</v>
      </c>
      <c r="H235">
        <f t="shared" si="9"/>
        <v>2.5115000000000003E-5</v>
      </c>
    </row>
    <row r="236" spans="1:8" x14ac:dyDescent="0.45">
      <c r="A236">
        <v>8424000</v>
      </c>
      <c r="B236">
        <v>8.066000000000002E-4</v>
      </c>
      <c r="C236">
        <v>5.0230000000000001E-4</v>
      </c>
      <c r="D236">
        <v>8.066000000000002E-4</v>
      </c>
      <c r="E236">
        <v>5.0230000000000001E-4</v>
      </c>
      <c r="F236">
        <v>8.066000000000002E-4</v>
      </c>
      <c r="G236">
        <f t="shared" si="8"/>
        <v>5.0230000000000005E-5</v>
      </c>
      <c r="H236">
        <f t="shared" si="9"/>
        <v>2.5115000000000003E-5</v>
      </c>
    </row>
    <row r="237" spans="1:8" x14ac:dyDescent="0.45">
      <c r="A237">
        <v>8460000</v>
      </c>
      <c r="B237">
        <v>8.066000000000002E-4</v>
      </c>
      <c r="C237">
        <v>5.0230000000000001E-4</v>
      </c>
      <c r="D237">
        <v>8.066000000000002E-4</v>
      </c>
      <c r="E237">
        <v>5.0230000000000001E-4</v>
      </c>
      <c r="F237">
        <v>8.066000000000002E-4</v>
      </c>
      <c r="G237">
        <f t="shared" si="8"/>
        <v>5.0230000000000005E-5</v>
      </c>
      <c r="H237">
        <f t="shared" si="9"/>
        <v>2.5115000000000003E-5</v>
      </c>
    </row>
    <row r="238" spans="1:8" x14ac:dyDescent="0.45">
      <c r="A238">
        <v>8496000</v>
      </c>
      <c r="B238">
        <v>8.066000000000002E-4</v>
      </c>
      <c r="C238">
        <v>5.0230000000000001E-4</v>
      </c>
      <c r="D238">
        <v>8.066000000000002E-4</v>
      </c>
      <c r="E238">
        <v>5.0230000000000001E-4</v>
      </c>
      <c r="F238">
        <v>8.066000000000002E-4</v>
      </c>
      <c r="G238">
        <f t="shared" si="8"/>
        <v>5.0230000000000005E-5</v>
      </c>
      <c r="H238">
        <f t="shared" si="9"/>
        <v>2.5115000000000003E-5</v>
      </c>
    </row>
    <row r="239" spans="1:8" x14ac:dyDescent="0.45">
      <c r="A239">
        <v>8532000</v>
      </c>
      <c r="B239">
        <v>8.066000000000002E-4</v>
      </c>
      <c r="C239">
        <v>5.0230000000000001E-4</v>
      </c>
      <c r="D239">
        <v>8.066000000000002E-4</v>
      </c>
      <c r="E239">
        <v>5.0230000000000001E-4</v>
      </c>
      <c r="F239">
        <v>8.066000000000002E-4</v>
      </c>
      <c r="G239">
        <f t="shared" si="8"/>
        <v>5.0230000000000005E-5</v>
      </c>
      <c r="H239">
        <f t="shared" si="9"/>
        <v>2.5115000000000003E-5</v>
      </c>
    </row>
    <row r="240" spans="1:8" x14ac:dyDescent="0.45">
      <c r="A240">
        <v>8568000</v>
      </c>
      <c r="B240">
        <v>8.066000000000002E-4</v>
      </c>
      <c r="C240">
        <v>5.0230000000000001E-4</v>
      </c>
      <c r="D240">
        <v>8.066000000000002E-4</v>
      </c>
      <c r="E240">
        <v>5.0230000000000001E-4</v>
      </c>
      <c r="F240">
        <v>8.066000000000002E-4</v>
      </c>
      <c r="G240">
        <f t="shared" si="8"/>
        <v>5.0230000000000005E-5</v>
      </c>
      <c r="H240">
        <f t="shared" si="9"/>
        <v>2.5115000000000003E-5</v>
      </c>
    </row>
    <row r="241" spans="1:8" x14ac:dyDescent="0.45">
      <c r="A241">
        <v>8604000</v>
      </c>
      <c r="B241">
        <v>8.066000000000002E-4</v>
      </c>
      <c r="C241">
        <v>5.0230000000000001E-4</v>
      </c>
      <c r="D241">
        <v>8.066000000000002E-4</v>
      </c>
      <c r="E241">
        <v>5.0230000000000001E-4</v>
      </c>
      <c r="F241">
        <v>8.066000000000002E-4</v>
      </c>
      <c r="G241">
        <f t="shared" si="8"/>
        <v>5.0230000000000005E-5</v>
      </c>
      <c r="H241">
        <f t="shared" si="9"/>
        <v>2.5115000000000003E-5</v>
      </c>
    </row>
    <row r="242" spans="1:8" x14ac:dyDescent="0.45">
      <c r="A242">
        <v>8640000</v>
      </c>
      <c r="B242">
        <v>8.066000000000002E-4</v>
      </c>
      <c r="C242">
        <v>5.0230000000000001E-4</v>
      </c>
      <c r="D242">
        <v>8.066000000000002E-4</v>
      </c>
      <c r="E242">
        <v>5.0230000000000001E-4</v>
      </c>
      <c r="F242">
        <v>8.066000000000002E-4</v>
      </c>
      <c r="G242">
        <f t="shared" si="8"/>
        <v>5.0230000000000005E-5</v>
      </c>
      <c r="H242">
        <f t="shared" si="9"/>
        <v>2.5115000000000003E-5</v>
      </c>
    </row>
    <row r="243" spans="1:8" x14ac:dyDescent="0.45">
      <c r="A243">
        <v>8676000</v>
      </c>
      <c r="B243">
        <v>8.066000000000002E-4</v>
      </c>
      <c r="C243">
        <v>5.0230000000000001E-4</v>
      </c>
      <c r="D243">
        <v>8.066000000000002E-4</v>
      </c>
      <c r="E243">
        <v>5.0230000000000001E-4</v>
      </c>
      <c r="F243">
        <v>8.066000000000002E-4</v>
      </c>
      <c r="G243">
        <f t="shared" si="8"/>
        <v>5.0230000000000005E-5</v>
      </c>
      <c r="H243">
        <f t="shared" si="9"/>
        <v>2.5115000000000003E-5</v>
      </c>
    </row>
    <row r="244" spans="1:8" x14ac:dyDescent="0.45">
      <c r="A244">
        <v>8712000</v>
      </c>
      <c r="B244">
        <v>8.066000000000002E-4</v>
      </c>
      <c r="C244">
        <v>5.0230000000000001E-4</v>
      </c>
      <c r="D244">
        <v>8.066000000000002E-4</v>
      </c>
      <c r="E244">
        <v>5.0230000000000001E-4</v>
      </c>
      <c r="F244">
        <v>8.066000000000002E-4</v>
      </c>
      <c r="G244">
        <f t="shared" si="8"/>
        <v>5.0230000000000005E-5</v>
      </c>
      <c r="H244">
        <f t="shared" si="9"/>
        <v>2.5115000000000003E-5</v>
      </c>
    </row>
    <row r="245" spans="1:8" x14ac:dyDescent="0.45">
      <c r="A245">
        <v>8748000</v>
      </c>
      <c r="B245">
        <v>8.066000000000002E-4</v>
      </c>
      <c r="C245">
        <v>5.0230000000000001E-4</v>
      </c>
      <c r="D245">
        <v>8.066000000000002E-4</v>
      </c>
      <c r="E245">
        <v>5.0230000000000001E-4</v>
      </c>
      <c r="F245">
        <v>8.066000000000002E-4</v>
      </c>
      <c r="G245">
        <f t="shared" si="8"/>
        <v>5.0230000000000005E-5</v>
      </c>
      <c r="H245">
        <f t="shared" si="9"/>
        <v>2.5115000000000003E-5</v>
      </c>
    </row>
    <row r="246" spans="1:8" x14ac:dyDescent="0.45">
      <c r="A246">
        <v>8784000</v>
      </c>
      <c r="B246">
        <v>8.066000000000002E-4</v>
      </c>
      <c r="C246">
        <v>5.0230000000000001E-4</v>
      </c>
      <c r="D246">
        <v>8.066000000000002E-4</v>
      </c>
      <c r="E246">
        <v>5.0230000000000001E-4</v>
      </c>
      <c r="F246">
        <v>8.066000000000002E-4</v>
      </c>
      <c r="G246">
        <f t="shared" si="8"/>
        <v>5.0230000000000005E-5</v>
      </c>
      <c r="H246">
        <f t="shared" si="9"/>
        <v>2.5115000000000003E-5</v>
      </c>
    </row>
    <row r="247" spans="1:8" x14ac:dyDescent="0.45">
      <c r="A247">
        <v>8820000</v>
      </c>
      <c r="B247">
        <v>8.066000000000002E-4</v>
      </c>
      <c r="C247">
        <v>5.0230000000000001E-4</v>
      </c>
      <c r="D247">
        <v>8.066000000000002E-4</v>
      </c>
      <c r="E247">
        <v>5.0230000000000001E-4</v>
      </c>
      <c r="F247">
        <v>8.066000000000002E-4</v>
      </c>
      <c r="G247">
        <f t="shared" si="8"/>
        <v>5.0230000000000005E-5</v>
      </c>
      <c r="H247">
        <f t="shared" si="9"/>
        <v>2.5115000000000003E-5</v>
      </c>
    </row>
    <row r="248" spans="1:8" x14ac:dyDescent="0.45">
      <c r="A248">
        <v>8856000</v>
      </c>
      <c r="B248">
        <v>8.066000000000002E-4</v>
      </c>
      <c r="C248">
        <v>5.0230000000000001E-4</v>
      </c>
      <c r="D248">
        <v>8.066000000000002E-4</v>
      </c>
      <c r="E248">
        <v>5.0230000000000001E-4</v>
      </c>
      <c r="F248">
        <v>8.066000000000002E-4</v>
      </c>
      <c r="G248">
        <f t="shared" si="8"/>
        <v>5.0230000000000005E-5</v>
      </c>
      <c r="H248">
        <f t="shared" si="9"/>
        <v>2.5115000000000003E-5</v>
      </c>
    </row>
    <row r="249" spans="1:8" x14ac:dyDescent="0.45">
      <c r="A249">
        <v>8892000</v>
      </c>
      <c r="B249">
        <v>8.066000000000002E-4</v>
      </c>
      <c r="C249">
        <v>5.0230000000000001E-4</v>
      </c>
      <c r="D249">
        <v>8.066000000000002E-4</v>
      </c>
      <c r="E249">
        <v>5.0230000000000001E-4</v>
      </c>
      <c r="F249">
        <v>8.066000000000002E-4</v>
      </c>
      <c r="G249">
        <f t="shared" si="8"/>
        <v>5.0230000000000005E-5</v>
      </c>
      <c r="H249">
        <f t="shared" si="9"/>
        <v>2.5115000000000003E-5</v>
      </c>
    </row>
    <row r="250" spans="1:8" x14ac:dyDescent="0.45">
      <c r="A250">
        <v>8928000</v>
      </c>
      <c r="B250">
        <v>8.066000000000002E-4</v>
      </c>
      <c r="C250">
        <v>5.0230000000000001E-4</v>
      </c>
      <c r="D250">
        <v>8.066000000000002E-4</v>
      </c>
      <c r="E250">
        <v>5.0230000000000001E-4</v>
      </c>
      <c r="F250">
        <v>8.066000000000002E-4</v>
      </c>
      <c r="G250">
        <f t="shared" si="8"/>
        <v>5.0230000000000005E-5</v>
      </c>
      <c r="H250">
        <f t="shared" si="9"/>
        <v>2.5115000000000003E-5</v>
      </c>
    </row>
    <row r="251" spans="1:8" x14ac:dyDescent="0.45">
      <c r="A251">
        <v>8964000</v>
      </c>
      <c r="B251">
        <v>8.066000000000002E-4</v>
      </c>
      <c r="C251">
        <v>5.0230000000000001E-4</v>
      </c>
      <c r="D251">
        <v>8.066000000000002E-4</v>
      </c>
      <c r="E251">
        <v>5.0230000000000001E-4</v>
      </c>
      <c r="F251">
        <v>8.066000000000002E-4</v>
      </c>
      <c r="G251">
        <f t="shared" si="8"/>
        <v>5.0230000000000005E-5</v>
      </c>
      <c r="H251">
        <f t="shared" si="9"/>
        <v>2.5115000000000003E-5</v>
      </c>
    </row>
    <row r="252" spans="1:8" x14ac:dyDescent="0.45">
      <c r="A252">
        <v>9000000</v>
      </c>
      <c r="B252">
        <v>8.066000000000002E-4</v>
      </c>
      <c r="C252">
        <v>5.0230000000000001E-4</v>
      </c>
      <c r="D252">
        <v>8.066000000000002E-4</v>
      </c>
      <c r="E252">
        <v>5.0230000000000001E-4</v>
      </c>
      <c r="F252">
        <v>8.066000000000002E-4</v>
      </c>
      <c r="G252">
        <f t="shared" si="8"/>
        <v>5.0230000000000005E-5</v>
      </c>
      <c r="H252">
        <f t="shared" si="9"/>
        <v>2.5115000000000003E-5</v>
      </c>
    </row>
    <row r="253" spans="1:8" x14ac:dyDescent="0.45">
      <c r="A253">
        <v>9036000</v>
      </c>
      <c r="B253">
        <v>8.066000000000002E-4</v>
      </c>
      <c r="C253">
        <v>5.0230000000000001E-4</v>
      </c>
      <c r="D253">
        <v>8.066000000000002E-4</v>
      </c>
      <c r="E253">
        <v>5.0230000000000001E-4</v>
      </c>
      <c r="F253">
        <v>8.066000000000002E-4</v>
      </c>
      <c r="G253">
        <f t="shared" si="8"/>
        <v>5.0230000000000005E-5</v>
      </c>
      <c r="H253">
        <f t="shared" si="9"/>
        <v>2.5115000000000003E-5</v>
      </c>
    </row>
    <row r="254" spans="1:8" x14ac:dyDescent="0.45">
      <c r="A254">
        <v>9072000</v>
      </c>
      <c r="B254">
        <v>8.066000000000002E-4</v>
      </c>
      <c r="C254">
        <v>5.0230000000000001E-4</v>
      </c>
      <c r="D254">
        <v>8.066000000000002E-4</v>
      </c>
      <c r="E254">
        <v>5.0230000000000001E-4</v>
      </c>
      <c r="F254">
        <v>8.066000000000002E-4</v>
      </c>
      <c r="G254">
        <f t="shared" si="8"/>
        <v>5.0230000000000005E-5</v>
      </c>
      <c r="H254">
        <f t="shared" si="9"/>
        <v>2.5115000000000003E-5</v>
      </c>
    </row>
    <row r="255" spans="1:8" x14ac:dyDescent="0.45">
      <c r="A255">
        <v>9108000</v>
      </c>
      <c r="B255">
        <v>8.066000000000002E-4</v>
      </c>
      <c r="C255">
        <v>5.0230000000000001E-4</v>
      </c>
      <c r="D255">
        <v>8.066000000000002E-4</v>
      </c>
      <c r="E255">
        <v>5.0230000000000001E-4</v>
      </c>
      <c r="F255">
        <v>8.066000000000002E-4</v>
      </c>
      <c r="G255">
        <f t="shared" si="8"/>
        <v>5.0230000000000005E-5</v>
      </c>
      <c r="H255">
        <f t="shared" si="9"/>
        <v>2.5115000000000003E-5</v>
      </c>
    </row>
    <row r="256" spans="1:8" x14ac:dyDescent="0.45">
      <c r="A256">
        <v>9144000</v>
      </c>
      <c r="B256">
        <v>8.066000000000002E-4</v>
      </c>
      <c r="C256">
        <v>5.0230000000000001E-4</v>
      </c>
      <c r="D256">
        <v>8.066000000000002E-4</v>
      </c>
      <c r="E256">
        <v>5.0230000000000001E-4</v>
      </c>
      <c r="F256">
        <v>8.066000000000002E-4</v>
      </c>
      <c r="G256">
        <f t="shared" si="8"/>
        <v>5.0230000000000005E-5</v>
      </c>
      <c r="H256">
        <f t="shared" si="9"/>
        <v>2.5115000000000003E-5</v>
      </c>
    </row>
    <row r="257" spans="1:8" x14ac:dyDescent="0.45">
      <c r="A257">
        <v>9180000</v>
      </c>
      <c r="B257">
        <v>8.066000000000002E-4</v>
      </c>
      <c r="C257">
        <v>5.0230000000000001E-4</v>
      </c>
      <c r="D257">
        <v>8.066000000000002E-4</v>
      </c>
      <c r="E257">
        <v>5.0230000000000001E-4</v>
      </c>
      <c r="F257">
        <v>8.066000000000002E-4</v>
      </c>
      <c r="G257">
        <f t="shared" si="8"/>
        <v>5.0230000000000005E-5</v>
      </c>
      <c r="H257">
        <f t="shared" si="9"/>
        <v>2.5115000000000003E-5</v>
      </c>
    </row>
    <row r="258" spans="1:8" x14ac:dyDescent="0.45">
      <c r="A258">
        <v>9216000</v>
      </c>
      <c r="B258">
        <v>8.066000000000002E-4</v>
      </c>
      <c r="C258">
        <v>5.0230000000000001E-4</v>
      </c>
      <c r="D258">
        <v>8.066000000000002E-4</v>
      </c>
      <c r="E258">
        <v>5.0230000000000001E-4</v>
      </c>
      <c r="F258">
        <v>8.066000000000002E-4</v>
      </c>
      <c r="G258">
        <f t="shared" si="8"/>
        <v>5.0230000000000005E-5</v>
      </c>
      <c r="H258">
        <f t="shared" si="9"/>
        <v>2.5115000000000003E-5</v>
      </c>
    </row>
    <row r="259" spans="1:8" x14ac:dyDescent="0.45">
      <c r="A259">
        <v>9252000</v>
      </c>
      <c r="B259">
        <v>8.066000000000002E-4</v>
      </c>
      <c r="C259">
        <v>5.0230000000000001E-4</v>
      </c>
      <c r="D259">
        <v>8.066000000000002E-4</v>
      </c>
      <c r="E259">
        <v>5.0230000000000001E-4</v>
      </c>
      <c r="F259">
        <v>8.066000000000002E-4</v>
      </c>
      <c r="G259">
        <f t="shared" si="8"/>
        <v>5.0230000000000005E-5</v>
      </c>
      <c r="H259">
        <f t="shared" si="9"/>
        <v>2.5115000000000003E-5</v>
      </c>
    </row>
    <row r="260" spans="1:8" x14ac:dyDescent="0.45">
      <c r="A260">
        <v>9288000</v>
      </c>
      <c r="B260">
        <v>8.066000000000002E-4</v>
      </c>
      <c r="C260">
        <v>5.0230000000000001E-4</v>
      </c>
      <c r="D260">
        <v>8.066000000000002E-4</v>
      </c>
      <c r="E260">
        <v>5.0230000000000001E-4</v>
      </c>
      <c r="F260">
        <v>8.066000000000002E-4</v>
      </c>
      <c r="G260">
        <f t="shared" si="8"/>
        <v>5.0230000000000005E-5</v>
      </c>
      <c r="H260">
        <f t="shared" si="9"/>
        <v>2.5115000000000003E-5</v>
      </c>
    </row>
    <row r="261" spans="1:8" x14ac:dyDescent="0.45">
      <c r="A261">
        <v>9324000</v>
      </c>
      <c r="B261">
        <v>8.066000000000002E-4</v>
      </c>
      <c r="C261">
        <v>5.0230000000000001E-4</v>
      </c>
      <c r="D261">
        <v>8.066000000000002E-4</v>
      </c>
      <c r="E261">
        <v>5.0230000000000001E-4</v>
      </c>
      <c r="F261">
        <v>8.066000000000002E-4</v>
      </c>
      <c r="G261">
        <f t="shared" si="8"/>
        <v>5.0230000000000005E-5</v>
      </c>
      <c r="H261">
        <f t="shared" si="9"/>
        <v>2.5115000000000003E-5</v>
      </c>
    </row>
    <row r="262" spans="1:8" x14ac:dyDescent="0.45">
      <c r="A262">
        <v>9360000</v>
      </c>
      <c r="B262">
        <v>8.066000000000002E-4</v>
      </c>
      <c r="C262">
        <v>5.0230000000000001E-4</v>
      </c>
      <c r="D262">
        <v>8.066000000000002E-4</v>
      </c>
      <c r="E262">
        <v>5.0230000000000001E-4</v>
      </c>
      <c r="F262">
        <v>8.066000000000002E-4</v>
      </c>
      <c r="G262">
        <f t="shared" si="8"/>
        <v>5.0230000000000005E-5</v>
      </c>
      <c r="H262">
        <f t="shared" si="9"/>
        <v>2.5115000000000003E-5</v>
      </c>
    </row>
    <row r="263" spans="1:8" x14ac:dyDescent="0.45">
      <c r="A263">
        <v>9396000</v>
      </c>
      <c r="B263">
        <v>8.066000000000002E-4</v>
      </c>
      <c r="C263">
        <v>5.0230000000000001E-4</v>
      </c>
      <c r="D263">
        <v>8.066000000000002E-4</v>
      </c>
      <c r="E263">
        <v>5.0230000000000001E-4</v>
      </c>
      <c r="F263">
        <v>8.066000000000002E-4</v>
      </c>
      <c r="G263">
        <f t="shared" si="8"/>
        <v>5.0230000000000005E-5</v>
      </c>
      <c r="H263">
        <f t="shared" si="9"/>
        <v>2.5115000000000003E-5</v>
      </c>
    </row>
    <row r="264" spans="1:8" x14ac:dyDescent="0.45">
      <c r="A264">
        <v>9432000</v>
      </c>
      <c r="B264">
        <v>8.066000000000002E-4</v>
      </c>
      <c r="C264">
        <v>5.0230000000000001E-4</v>
      </c>
      <c r="D264">
        <v>8.066000000000002E-4</v>
      </c>
      <c r="E264">
        <v>5.0230000000000001E-4</v>
      </c>
      <c r="F264">
        <v>8.066000000000002E-4</v>
      </c>
      <c r="G264">
        <f t="shared" si="8"/>
        <v>5.0230000000000005E-5</v>
      </c>
      <c r="H264">
        <f t="shared" si="9"/>
        <v>2.5115000000000003E-5</v>
      </c>
    </row>
    <row r="265" spans="1:8" x14ac:dyDescent="0.45">
      <c r="A265">
        <v>9468000</v>
      </c>
      <c r="B265">
        <v>8.066000000000002E-4</v>
      </c>
      <c r="C265">
        <v>5.0230000000000001E-4</v>
      </c>
      <c r="D265">
        <v>8.066000000000002E-4</v>
      </c>
      <c r="E265">
        <v>5.0230000000000001E-4</v>
      </c>
      <c r="F265">
        <v>8.066000000000002E-4</v>
      </c>
      <c r="G265">
        <f t="shared" si="8"/>
        <v>5.0230000000000005E-5</v>
      </c>
      <c r="H265">
        <f t="shared" si="9"/>
        <v>2.5115000000000003E-5</v>
      </c>
    </row>
    <row r="266" spans="1:8" x14ac:dyDescent="0.45">
      <c r="A266">
        <v>9504000</v>
      </c>
      <c r="B266">
        <v>8.066000000000002E-4</v>
      </c>
      <c r="C266">
        <v>5.0230000000000001E-4</v>
      </c>
      <c r="D266">
        <v>8.066000000000002E-4</v>
      </c>
      <c r="E266">
        <v>5.0230000000000001E-4</v>
      </c>
      <c r="F266">
        <v>8.066000000000002E-4</v>
      </c>
      <c r="G266">
        <f t="shared" si="8"/>
        <v>5.0230000000000005E-5</v>
      </c>
      <c r="H266">
        <f t="shared" si="9"/>
        <v>2.5115000000000003E-5</v>
      </c>
    </row>
    <row r="267" spans="1:8" x14ac:dyDescent="0.45">
      <c r="A267">
        <v>9540000</v>
      </c>
      <c r="B267">
        <v>8.066000000000002E-4</v>
      </c>
      <c r="C267">
        <v>5.0230000000000001E-4</v>
      </c>
      <c r="D267">
        <v>8.066000000000002E-4</v>
      </c>
      <c r="E267">
        <v>5.0230000000000001E-4</v>
      </c>
      <c r="F267">
        <v>8.066000000000002E-4</v>
      </c>
      <c r="G267">
        <f t="shared" si="8"/>
        <v>5.0230000000000005E-5</v>
      </c>
      <c r="H267">
        <f t="shared" si="9"/>
        <v>2.5115000000000003E-5</v>
      </c>
    </row>
    <row r="268" spans="1:8" x14ac:dyDescent="0.45">
      <c r="A268">
        <v>9576000</v>
      </c>
      <c r="B268">
        <v>8.066000000000002E-4</v>
      </c>
      <c r="C268">
        <v>5.0230000000000001E-4</v>
      </c>
      <c r="D268">
        <v>8.066000000000002E-4</v>
      </c>
      <c r="E268">
        <v>5.0230000000000001E-4</v>
      </c>
      <c r="F268">
        <v>8.066000000000002E-4</v>
      </c>
      <c r="G268">
        <f t="shared" si="8"/>
        <v>5.0230000000000005E-5</v>
      </c>
      <c r="H268">
        <f t="shared" si="9"/>
        <v>2.5115000000000003E-5</v>
      </c>
    </row>
    <row r="269" spans="1:8" x14ac:dyDescent="0.45">
      <c r="A269">
        <v>9612000</v>
      </c>
      <c r="B269">
        <v>8.066000000000002E-4</v>
      </c>
      <c r="C269">
        <v>5.0230000000000001E-4</v>
      </c>
      <c r="D269">
        <v>8.066000000000002E-4</v>
      </c>
      <c r="E269">
        <v>5.0230000000000001E-4</v>
      </c>
      <c r="F269">
        <v>8.066000000000002E-4</v>
      </c>
      <c r="G269">
        <f t="shared" si="8"/>
        <v>5.0230000000000005E-5</v>
      </c>
      <c r="H269">
        <f t="shared" si="9"/>
        <v>2.5115000000000003E-5</v>
      </c>
    </row>
    <row r="270" spans="1:8" x14ac:dyDescent="0.45">
      <c r="A270">
        <v>9648000</v>
      </c>
      <c r="B270">
        <v>8.066000000000002E-4</v>
      </c>
      <c r="C270">
        <v>5.0230000000000001E-4</v>
      </c>
      <c r="D270">
        <v>8.066000000000002E-4</v>
      </c>
      <c r="E270">
        <v>5.0230000000000001E-4</v>
      </c>
      <c r="F270">
        <v>8.066000000000002E-4</v>
      </c>
      <c r="G270">
        <f t="shared" si="8"/>
        <v>5.0230000000000005E-5</v>
      </c>
      <c r="H270">
        <f t="shared" si="9"/>
        <v>2.5115000000000003E-5</v>
      </c>
    </row>
    <row r="271" spans="1:8" x14ac:dyDescent="0.45">
      <c r="A271">
        <v>9684000</v>
      </c>
      <c r="B271">
        <v>8.066000000000002E-4</v>
      </c>
      <c r="C271">
        <v>5.0230000000000001E-4</v>
      </c>
      <c r="D271">
        <v>8.066000000000002E-4</v>
      </c>
      <c r="E271">
        <v>5.0230000000000001E-4</v>
      </c>
      <c r="F271">
        <v>8.066000000000002E-4</v>
      </c>
      <c r="G271">
        <f t="shared" si="8"/>
        <v>5.0230000000000005E-5</v>
      </c>
      <c r="H271">
        <f t="shared" si="9"/>
        <v>2.5115000000000003E-5</v>
      </c>
    </row>
    <row r="272" spans="1:8" x14ac:dyDescent="0.45">
      <c r="A272">
        <v>9720000</v>
      </c>
      <c r="B272">
        <v>8.066000000000002E-4</v>
      </c>
      <c r="C272">
        <v>5.0230000000000001E-4</v>
      </c>
      <c r="D272">
        <v>8.066000000000002E-4</v>
      </c>
      <c r="E272">
        <v>5.0230000000000001E-4</v>
      </c>
      <c r="F272">
        <v>8.066000000000002E-4</v>
      </c>
      <c r="G272">
        <f t="shared" si="8"/>
        <v>5.0230000000000005E-5</v>
      </c>
      <c r="H272">
        <f t="shared" si="9"/>
        <v>2.5115000000000003E-5</v>
      </c>
    </row>
    <row r="273" spans="1:8" x14ac:dyDescent="0.45">
      <c r="A273">
        <v>9756000</v>
      </c>
      <c r="B273">
        <v>8.066000000000002E-4</v>
      </c>
      <c r="C273">
        <v>5.0230000000000001E-4</v>
      </c>
      <c r="D273">
        <v>8.066000000000002E-4</v>
      </c>
      <c r="E273">
        <v>5.0230000000000001E-4</v>
      </c>
      <c r="F273">
        <v>8.066000000000002E-4</v>
      </c>
      <c r="G273">
        <f t="shared" si="8"/>
        <v>5.0230000000000005E-5</v>
      </c>
      <c r="H273">
        <f t="shared" si="9"/>
        <v>2.5115000000000003E-5</v>
      </c>
    </row>
    <row r="274" spans="1:8" x14ac:dyDescent="0.45">
      <c r="A274">
        <v>9792000</v>
      </c>
      <c r="B274">
        <v>8.066000000000002E-4</v>
      </c>
      <c r="C274">
        <v>5.0230000000000001E-4</v>
      </c>
      <c r="D274">
        <v>8.066000000000002E-4</v>
      </c>
      <c r="E274">
        <v>5.0230000000000001E-4</v>
      </c>
      <c r="F274">
        <v>8.066000000000002E-4</v>
      </c>
      <c r="G274">
        <f t="shared" si="8"/>
        <v>5.0230000000000005E-5</v>
      </c>
      <c r="H274">
        <f t="shared" si="9"/>
        <v>2.5115000000000003E-5</v>
      </c>
    </row>
    <row r="275" spans="1:8" x14ac:dyDescent="0.45">
      <c r="A275">
        <v>9828000</v>
      </c>
      <c r="B275">
        <v>8.066000000000002E-4</v>
      </c>
      <c r="C275">
        <v>5.0230000000000001E-4</v>
      </c>
      <c r="D275">
        <v>8.066000000000002E-4</v>
      </c>
      <c r="E275">
        <v>5.0230000000000001E-4</v>
      </c>
      <c r="F275">
        <v>8.066000000000002E-4</v>
      </c>
      <c r="G275">
        <f t="shared" si="8"/>
        <v>5.0230000000000005E-5</v>
      </c>
      <c r="H275">
        <f t="shared" si="9"/>
        <v>2.5115000000000003E-5</v>
      </c>
    </row>
    <row r="276" spans="1:8" x14ac:dyDescent="0.45">
      <c r="A276">
        <v>9864000</v>
      </c>
      <c r="B276">
        <v>8.066000000000002E-4</v>
      </c>
      <c r="C276">
        <v>5.0230000000000001E-4</v>
      </c>
      <c r="D276">
        <v>8.066000000000002E-4</v>
      </c>
      <c r="E276">
        <v>5.0230000000000001E-4</v>
      </c>
      <c r="F276">
        <v>8.066000000000002E-4</v>
      </c>
      <c r="G276">
        <f t="shared" si="8"/>
        <v>5.0230000000000005E-5</v>
      </c>
      <c r="H276">
        <f t="shared" si="9"/>
        <v>2.5115000000000003E-5</v>
      </c>
    </row>
    <row r="277" spans="1:8" x14ac:dyDescent="0.45">
      <c r="A277">
        <v>9900000</v>
      </c>
      <c r="B277">
        <v>8.066000000000002E-4</v>
      </c>
      <c r="C277">
        <v>5.0230000000000001E-4</v>
      </c>
      <c r="D277">
        <v>8.066000000000002E-4</v>
      </c>
      <c r="E277">
        <v>5.0230000000000001E-4</v>
      </c>
      <c r="F277">
        <v>8.066000000000002E-4</v>
      </c>
      <c r="G277">
        <f t="shared" si="8"/>
        <v>5.0230000000000005E-5</v>
      </c>
      <c r="H277">
        <f t="shared" si="9"/>
        <v>2.5115000000000003E-5</v>
      </c>
    </row>
    <row r="278" spans="1:8" x14ac:dyDescent="0.45">
      <c r="A278">
        <v>9936000</v>
      </c>
      <c r="B278">
        <v>8.066000000000002E-4</v>
      </c>
      <c r="C278">
        <v>5.0230000000000001E-4</v>
      </c>
      <c r="D278">
        <v>8.066000000000002E-4</v>
      </c>
      <c r="E278">
        <v>5.0230000000000001E-4</v>
      </c>
      <c r="F278">
        <v>8.066000000000002E-4</v>
      </c>
      <c r="G278">
        <f t="shared" si="8"/>
        <v>5.0230000000000005E-5</v>
      </c>
      <c r="H278">
        <f t="shared" si="9"/>
        <v>2.5115000000000003E-5</v>
      </c>
    </row>
    <row r="279" spans="1:8" x14ac:dyDescent="0.45">
      <c r="A279">
        <v>9972000</v>
      </c>
      <c r="B279">
        <v>8.066000000000002E-4</v>
      </c>
      <c r="C279">
        <v>5.0230000000000001E-4</v>
      </c>
      <c r="D279">
        <v>8.066000000000002E-4</v>
      </c>
      <c r="E279">
        <v>5.0230000000000001E-4</v>
      </c>
      <c r="F279">
        <v>8.066000000000002E-4</v>
      </c>
      <c r="G279">
        <f t="shared" si="8"/>
        <v>5.0230000000000005E-5</v>
      </c>
      <c r="H279">
        <f t="shared" si="9"/>
        <v>2.5115000000000003E-5</v>
      </c>
    </row>
    <row r="280" spans="1:8" x14ac:dyDescent="0.45">
      <c r="A280">
        <v>10008000</v>
      </c>
      <c r="B280">
        <v>8.066000000000002E-4</v>
      </c>
      <c r="C280">
        <v>5.0230000000000001E-4</v>
      </c>
      <c r="D280">
        <v>8.066000000000002E-4</v>
      </c>
      <c r="E280">
        <v>5.0230000000000001E-4</v>
      </c>
      <c r="F280">
        <v>8.066000000000002E-4</v>
      </c>
      <c r="G280">
        <f t="shared" si="8"/>
        <v>5.0230000000000005E-5</v>
      </c>
      <c r="H280">
        <f t="shared" si="9"/>
        <v>2.5115000000000003E-5</v>
      </c>
    </row>
    <row r="281" spans="1:8" x14ac:dyDescent="0.45">
      <c r="A281">
        <v>10044000</v>
      </c>
      <c r="B281">
        <v>8.066000000000002E-4</v>
      </c>
      <c r="C281">
        <v>5.0230000000000001E-4</v>
      </c>
      <c r="D281">
        <v>8.066000000000002E-4</v>
      </c>
      <c r="E281">
        <v>5.0230000000000001E-4</v>
      </c>
      <c r="F281">
        <v>8.066000000000002E-4</v>
      </c>
      <c r="G281">
        <f t="shared" si="8"/>
        <v>5.0230000000000005E-5</v>
      </c>
      <c r="H281">
        <f t="shared" si="9"/>
        <v>2.5115000000000003E-5</v>
      </c>
    </row>
    <row r="282" spans="1:8" x14ac:dyDescent="0.45">
      <c r="A282">
        <v>10080000</v>
      </c>
      <c r="B282">
        <v>8.066000000000002E-4</v>
      </c>
      <c r="C282">
        <v>5.0230000000000001E-4</v>
      </c>
      <c r="D282">
        <v>8.066000000000002E-4</v>
      </c>
      <c r="E282">
        <v>5.0230000000000001E-4</v>
      </c>
      <c r="F282">
        <v>8.066000000000002E-4</v>
      </c>
      <c r="G282">
        <f t="shared" si="8"/>
        <v>5.0230000000000005E-5</v>
      </c>
      <c r="H282">
        <f t="shared" si="9"/>
        <v>2.5115000000000003E-5</v>
      </c>
    </row>
    <row r="283" spans="1:8" x14ac:dyDescent="0.45">
      <c r="A283">
        <v>10116000</v>
      </c>
      <c r="B283">
        <v>8.066000000000002E-4</v>
      </c>
      <c r="C283">
        <v>5.0230000000000001E-4</v>
      </c>
      <c r="D283">
        <v>8.066000000000002E-4</v>
      </c>
      <c r="E283">
        <v>5.0230000000000001E-4</v>
      </c>
      <c r="F283">
        <v>8.066000000000002E-4</v>
      </c>
      <c r="G283">
        <f t="shared" si="8"/>
        <v>5.0230000000000005E-5</v>
      </c>
      <c r="H283">
        <f t="shared" si="9"/>
        <v>2.5115000000000003E-5</v>
      </c>
    </row>
    <row r="284" spans="1:8" x14ac:dyDescent="0.45">
      <c r="A284">
        <v>10152000</v>
      </c>
      <c r="B284">
        <v>8.066000000000002E-4</v>
      </c>
      <c r="C284">
        <v>5.0230000000000001E-4</v>
      </c>
      <c r="D284">
        <v>8.066000000000002E-4</v>
      </c>
      <c r="E284">
        <v>5.0230000000000001E-4</v>
      </c>
      <c r="F284">
        <v>8.066000000000002E-4</v>
      </c>
      <c r="G284">
        <f t="shared" si="8"/>
        <v>5.0230000000000005E-5</v>
      </c>
      <c r="H284">
        <f t="shared" si="9"/>
        <v>2.5115000000000003E-5</v>
      </c>
    </row>
    <row r="285" spans="1:8" x14ac:dyDescent="0.45">
      <c r="A285">
        <v>10188000</v>
      </c>
      <c r="B285">
        <v>8.066000000000002E-4</v>
      </c>
      <c r="C285">
        <v>5.0230000000000001E-4</v>
      </c>
      <c r="D285">
        <v>8.066000000000002E-4</v>
      </c>
      <c r="E285">
        <v>5.0230000000000001E-4</v>
      </c>
      <c r="F285">
        <v>8.066000000000002E-4</v>
      </c>
      <c r="G285">
        <f t="shared" si="8"/>
        <v>5.0230000000000005E-5</v>
      </c>
      <c r="H285">
        <f t="shared" si="9"/>
        <v>2.5115000000000003E-5</v>
      </c>
    </row>
    <row r="286" spans="1:8" x14ac:dyDescent="0.45">
      <c r="A286">
        <v>10224000</v>
      </c>
      <c r="B286">
        <v>8.066000000000002E-4</v>
      </c>
      <c r="C286">
        <v>5.0230000000000001E-4</v>
      </c>
      <c r="D286">
        <v>8.066000000000002E-4</v>
      </c>
      <c r="E286">
        <v>5.0230000000000001E-4</v>
      </c>
      <c r="F286">
        <v>8.066000000000002E-4</v>
      </c>
      <c r="G286">
        <f t="shared" si="8"/>
        <v>5.0230000000000005E-5</v>
      </c>
      <c r="H286">
        <f t="shared" si="9"/>
        <v>2.5115000000000003E-5</v>
      </c>
    </row>
    <row r="287" spans="1:8" x14ac:dyDescent="0.45">
      <c r="A287">
        <v>10260000</v>
      </c>
      <c r="B287">
        <v>8.066000000000002E-4</v>
      </c>
      <c r="C287">
        <v>5.0230000000000001E-4</v>
      </c>
      <c r="D287">
        <v>8.066000000000002E-4</v>
      </c>
      <c r="E287">
        <v>5.0230000000000001E-4</v>
      </c>
      <c r="F287">
        <v>8.066000000000002E-4</v>
      </c>
      <c r="G287">
        <f t="shared" si="8"/>
        <v>5.0230000000000005E-5</v>
      </c>
      <c r="H287">
        <f t="shared" si="9"/>
        <v>2.5115000000000003E-5</v>
      </c>
    </row>
    <row r="288" spans="1:8" x14ac:dyDescent="0.45">
      <c r="A288">
        <v>10296000</v>
      </c>
      <c r="B288">
        <v>8.066000000000002E-4</v>
      </c>
      <c r="C288">
        <v>5.0230000000000001E-4</v>
      </c>
      <c r="D288">
        <v>8.066000000000002E-4</v>
      </c>
      <c r="E288">
        <v>5.0230000000000001E-4</v>
      </c>
      <c r="F288">
        <v>8.066000000000002E-4</v>
      </c>
      <c r="G288">
        <f t="shared" ref="G288:G302" si="10">C288*0.1</f>
        <v>5.0230000000000005E-5</v>
      </c>
      <c r="H288">
        <f t="shared" ref="H288:H302" si="11">G288/2</f>
        <v>2.5115000000000003E-5</v>
      </c>
    </row>
    <row r="289" spans="1:8" x14ac:dyDescent="0.45">
      <c r="A289">
        <v>10332000</v>
      </c>
      <c r="B289">
        <v>8.066000000000002E-4</v>
      </c>
      <c r="C289">
        <v>5.0230000000000001E-4</v>
      </c>
      <c r="D289">
        <v>8.066000000000002E-4</v>
      </c>
      <c r="E289">
        <v>5.0230000000000001E-4</v>
      </c>
      <c r="F289">
        <v>8.066000000000002E-4</v>
      </c>
      <c r="G289">
        <f t="shared" si="10"/>
        <v>5.0230000000000005E-5</v>
      </c>
      <c r="H289">
        <f t="shared" si="11"/>
        <v>2.5115000000000003E-5</v>
      </c>
    </row>
    <row r="290" spans="1:8" x14ac:dyDescent="0.45">
      <c r="A290">
        <v>10368000</v>
      </c>
      <c r="B290">
        <v>8.066000000000002E-4</v>
      </c>
      <c r="C290">
        <v>5.0230000000000001E-4</v>
      </c>
      <c r="D290">
        <v>8.066000000000002E-4</v>
      </c>
      <c r="E290">
        <v>5.0230000000000001E-4</v>
      </c>
      <c r="F290">
        <v>8.066000000000002E-4</v>
      </c>
      <c r="G290">
        <f t="shared" si="10"/>
        <v>5.0230000000000005E-5</v>
      </c>
      <c r="H290">
        <f t="shared" si="11"/>
        <v>2.5115000000000003E-5</v>
      </c>
    </row>
    <row r="291" spans="1:8" x14ac:dyDescent="0.45">
      <c r="A291">
        <v>10404000</v>
      </c>
      <c r="B291">
        <v>8.066000000000002E-4</v>
      </c>
      <c r="C291">
        <v>5.0230000000000001E-4</v>
      </c>
      <c r="D291">
        <v>8.066000000000002E-4</v>
      </c>
      <c r="E291">
        <v>5.0230000000000001E-4</v>
      </c>
      <c r="F291">
        <v>8.066000000000002E-4</v>
      </c>
      <c r="G291">
        <f t="shared" si="10"/>
        <v>5.0230000000000005E-5</v>
      </c>
      <c r="H291">
        <f t="shared" si="11"/>
        <v>2.5115000000000003E-5</v>
      </c>
    </row>
    <row r="292" spans="1:8" x14ac:dyDescent="0.45">
      <c r="A292">
        <v>10440000</v>
      </c>
      <c r="B292">
        <v>8.066000000000002E-4</v>
      </c>
      <c r="C292">
        <v>5.0230000000000001E-4</v>
      </c>
      <c r="D292">
        <v>8.066000000000002E-4</v>
      </c>
      <c r="E292">
        <v>5.0230000000000001E-4</v>
      </c>
      <c r="F292">
        <v>8.066000000000002E-4</v>
      </c>
      <c r="G292">
        <f t="shared" si="10"/>
        <v>5.0230000000000005E-5</v>
      </c>
      <c r="H292">
        <f t="shared" si="11"/>
        <v>2.5115000000000003E-5</v>
      </c>
    </row>
    <row r="293" spans="1:8" x14ac:dyDescent="0.45">
      <c r="A293">
        <v>10476000</v>
      </c>
      <c r="B293">
        <v>8.066000000000002E-4</v>
      </c>
      <c r="C293">
        <v>5.0230000000000001E-4</v>
      </c>
      <c r="D293">
        <v>8.066000000000002E-4</v>
      </c>
      <c r="E293">
        <v>5.0230000000000001E-4</v>
      </c>
      <c r="F293">
        <v>8.066000000000002E-4</v>
      </c>
      <c r="G293">
        <f t="shared" si="10"/>
        <v>5.0230000000000005E-5</v>
      </c>
      <c r="H293">
        <f t="shared" si="11"/>
        <v>2.5115000000000003E-5</v>
      </c>
    </row>
    <row r="294" spans="1:8" x14ac:dyDescent="0.45">
      <c r="A294">
        <v>10512000</v>
      </c>
      <c r="B294">
        <v>8.066000000000002E-4</v>
      </c>
      <c r="C294">
        <v>5.0230000000000001E-4</v>
      </c>
      <c r="D294">
        <v>8.066000000000002E-4</v>
      </c>
      <c r="E294">
        <v>5.0230000000000001E-4</v>
      </c>
      <c r="F294">
        <v>8.066000000000002E-4</v>
      </c>
      <c r="G294">
        <f t="shared" si="10"/>
        <v>5.0230000000000005E-5</v>
      </c>
      <c r="H294">
        <f t="shared" si="11"/>
        <v>2.5115000000000003E-5</v>
      </c>
    </row>
    <row r="295" spans="1:8" x14ac:dyDescent="0.45">
      <c r="A295">
        <v>10548000</v>
      </c>
      <c r="B295">
        <v>8.066000000000002E-4</v>
      </c>
      <c r="C295">
        <v>5.0230000000000001E-4</v>
      </c>
      <c r="D295">
        <v>8.066000000000002E-4</v>
      </c>
      <c r="E295">
        <v>5.0230000000000001E-4</v>
      </c>
      <c r="F295">
        <v>8.066000000000002E-4</v>
      </c>
      <c r="G295">
        <f t="shared" si="10"/>
        <v>5.0230000000000005E-5</v>
      </c>
      <c r="H295">
        <f t="shared" si="11"/>
        <v>2.5115000000000003E-5</v>
      </c>
    </row>
    <row r="296" spans="1:8" x14ac:dyDescent="0.45">
      <c r="A296">
        <v>10584000</v>
      </c>
      <c r="B296">
        <v>8.066000000000002E-4</v>
      </c>
      <c r="C296">
        <v>5.0230000000000001E-4</v>
      </c>
      <c r="D296">
        <v>8.066000000000002E-4</v>
      </c>
      <c r="E296">
        <v>5.0230000000000001E-4</v>
      </c>
      <c r="F296">
        <v>8.066000000000002E-4</v>
      </c>
      <c r="G296">
        <f t="shared" si="10"/>
        <v>5.0230000000000005E-5</v>
      </c>
      <c r="H296">
        <f t="shared" si="11"/>
        <v>2.5115000000000003E-5</v>
      </c>
    </row>
    <row r="297" spans="1:8" x14ac:dyDescent="0.45">
      <c r="A297">
        <v>10620000</v>
      </c>
      <c r="B297">
        <v>8.066000000000002E-4</v>
      </c>
      <c r="C297">
        <v>5.0230000000000001E-4</v>
      </c>
      <c r="D297">
        <v>8.066000000000002E-4</v>
      </c>
      <c r="E297">
        <v>5.0230000000000001E-4</v>
      </c>
      <c r="F297">
        <v>8.066000000000002E-4</v>
      </c>
      <c r="G297">
        <f t="shared" si="10"/>
        <v>5.0230000000000005E-5</v>
      </c>
      <c r="H297">
        <f t="shared" si="11"/>
        <v>2.5115000000000003E-5</v>
      </c>
    </row>
    <row r="298" spans="1:8" x14ac:dyDescent="0.45">
      <c r="A298">
        <v>10656000</v>
      </c>
      <c r="B298">
        <v>8.066000000000002E-4</v>
      </c>
      <c r="C298">
        <v>5.0230000000000001E-4</v>
      </c>
      <c r="D298">
        <v>8.066000000000002E-4</v>
      </c>
      <c r="E298">
        <v>5.0230000000000001E-4</v>
      </c>
      <c r="F298">
        <v>8.066000000000002E-4</v>
      </c>
      <c r="G298">
        <f t="shared" si="10"/>
        <v>5.0230000000000005E-5</v>
      </c>
      <c r="H298">
        <f t="shared" si="11"/>
        <v>2.5115000000000003E-5</v>
      </c>
    </row>
    <row r="299" spans="1:8" x14ac:dyDescent="0.45">
      <c r="A299">
        <v>10692000</v>
      </c>
      <c r="B299">
        <v>8.066000000000002E-4</v>
      </c>
      <c r="C299">
        <v>5.0230000000000001E-4</v>
      </c>
      <c r="D299">
        <v>8.066000000000002E-4</v>
      </c>
      <c r="E299">
        <v>5.0230000000000001E-4</v>
      </c>
      <c r="F299">
        <v>8.066000000000002E-4</v>
      </c>
      <c r="G299">
        <f t="shared" si="10"/>
        <v>5.0230000000000005E-5</v>
      </c>
      <c r="H299">
        <f t="shared" si="11"/>
        <v>2.5115000000000003E-5</v>
      </c>
    </row>
    <row r="300" spans="1:8" x14ac:dyDescent="0.45">
      <c r="A300">
        <v>10728000</v>
      </c>
      <c r="B300">
        <v>8.066000000000002E-4</v>
      </c>
      <c r="C300">
        <v>5.0230000000000001E-4</v>
      </c>
      <c r="D300">
        <v>8.066000000000002E-4</v>
      </c>
      <c r="E300">
        <v>5.0230000000000001E-4</v>
      </c>
      <c r="F300">
        <v>8.066000000000002E-4</v>
      </c>
      <c r="G300">
        <f t="shared" si="10"/>
        <v>5.0230000000000005E-5</v>
      </c>
      <c r="H300">
        <f t="shared" si="11"/>
        <v>2.5115000000000003E-5</v>
      </c>
    </row>
    <row r="301" spans="1:8" x14ac:dyDescent="0.45">
      <c r="A301">
        <v>10764000</v>
      </c>
      <c r="B301">
        <v>8.066000000000002E-4</v>
      </c>
      <c r="C301">
        <v>5.0230000000000001E-4</v>
      </c>
      <c r="D301">
        <v>8.066000000000002E-4</v>
      </c>
      <c r="E301">
        <v>5.0230000000000001E-4</v>
      </c>
      <c r="F301">
        <v>8.066000000000002E-4</v>
      </c>
      <c r="G301">
        <f t="shared" si="10"/>
        <v>5.0230000000000005E-5</v>
      </c>
      <c r="H301">
        <f t="shared" si="11"/>
        <v>2.5115000000000003E-5</v>
      </c>
    </row>
    <row r="302" spans="1:8" x14ac:dyDescent="0.45">
      <c r="A302">
        <v>10800000</v>
      </c>
      <c r="B302">
        <v>8.066000000000002E-4</v>
      </c>
      <c r="C302">
        <v>5.0230000000000001E-4</v>
      </c>
      <c r="D302">
        <v>8.066000000000002E-4</v>
      </c>
      <c r="E302">
        <v>5.0230000000000001E-4</v>
      </c>
      <c r="F302">
        <v>8.066000000000002E-4</v>
      </c>
      <c r="G302">
        <f t="shared" si="10"/>
        <v>5.0230000000000005E-5</v>
      </c>
      <c r="H302">
        <f t="shared" si="11"/>
        <v>2.5115000000000003E-5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grid</vt:lpstr>
      <vt:lpstr>geometry</vt:lpstr>
      <vt:lpstr>tdis</vt:lpstr>
      <vt:lpstr>parameters</vt:lpstr>
      <vt:lpstr>transient_recharge</vt:lpstr>
      <vt:lpstr>observations</vt:lpstr>
      <vt:lpstr>wells</vt:lpstr>
      <vt:lpstr>q_values</vt:lpstr>
      <vt:lpstr>q_values_tr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2025-09-18T16:04:04Z</dcterms:modified>
</cp:coreProperties>
</file>