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78F83625-A53D-4A28-866C-76A599D993C4}" xr6:coauthVersionLast="47" xr6:coauthVersionMax="47" xr10:uidLastSave="{00000000-0000-0000-0000-000000000000}"/>
  <bookViews>
    <workbookView xWindow="-110" yWindow="-110" windowWidth="19420" windowHeight="11620" activeTab="4" xr2:uid="{17DE2DE7-A571-423E-85A2-BF5DC33D2EF8}"/>
  </bookViews>
  <sheets>
    <sheet name="parameters" sheetId="1" r:id="rId1"/>
    <sheet name="transient_recharge" sheetId="2" r:id="rId2"/>
    <sheet name="wells" sheetId="3" r:id="rId3"/>
    <sheet name="observations" sheetId="4" r:id="rId4"/>
    <sheet name="q_valu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3" i="1"/>
  <c r="C4" i="1"/>
  <c r="C5" i="1"/>
  <c r="C6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B8" i="1"/>
  <c r="D8" i="1" s="1"/>
  <c r="B9" i="1"/>
  <c r="D9" i="1" s="1"/>
  <c r="B10" i="1"/>
  <c r="D10" i="1" s="1"/>
  <c r="B11" i="1"/>
  <c r="D11" i="1" s="1"/>
  <c r="B7" i="1"/>
  <c r="D7" i="1" s="1"/>
  <c r="C7" i="1" l="1"/>
</calcChain>
</file>

<file path=xl/sharedStrings.xml><?xml version="1.0" encoding="utf-8"?>
<sst xmlns="http://schemas.openxmlformats.org/spreadsheetml/2006/main" count="154" uniqueCount="66">
  <si>
    <t>value</t>
  </si>
  <si>
    <t>lb</t>
  </si>
  <si>
    <t>ub</t>
  </si>
  <si>
    <t>trans</t>
  </si>
  <si>
    <t>type</t>
  </si>
  <si>
    <t>ncell</t>
  </si>
  <si>
    <t>comment</t>
  </si>
  <si>
    <t>kh_01</t>
  </si>
  <si>
    <t>kh_02</t>
  </si>
  <si>
    <t>kh_03</t>
  </si>
  <si>
    <t>kh_04</t>
  </si>
  <si>
    <t>kh_05</t>
  </si>
  <si>
    <t>kv_01</t>
  </si>
  <si>
    <t>kv_02</t>
  </si>
  <si>
    <t>kv_03</t>
  </si>
  <si>
    <t>kv_04</t>
  </si>
  <si>
    <t>kv_05</t>
  </si>
  <si>
    <t>rech_01</t>
  </si>
  <si>
    <t>rech_02</t>
  </si>
  <si>
    <t>rech_03</t>
  </si>
  <si>
    <t>rech_04</t>
  </si>
  <si>
    <t>rech_05</t>
  </si>
  <si>
    <t>sy_01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</si>
  <si>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</si>
  <si>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</si>
  <si>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</si>
  <si>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</si>
  <si>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</si>
  <si>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</si>
  <si>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</si>
  <si>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</si>
  <si>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</si>
  <si>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log</t>
  </si>
  <si>
    <t>none</t>
  </si>
  <si>
    <t>pp</t>
  </si>
  <si>
    <t>single</t>
  </si>
  <si>
    <t>par_name</t>
  </si>
  <si>
    <t>Unc</t>
  </si>
  <si>
    <t>Aqt_01</t>
  </si>
  <si>
    <t>Caq_01</t>
  </si>
  <si>
    <t>Aqt_02</t>
  </si>
  <si>
    <t>Caq_02</t>
  </si>
  <si>
    <t>time</t>
  </si>
  <si>
    <t>well_id</t>
  </si>
  <si>
    <t>WELL_01</t>
  </si>
  <si>
    <t>lay</t>
  </si>
  <si>
    <t>row</t>
  </si>
  <si>
    <t>col</t>
  </si>
  <si>
    <t>q</t>
  </si>
  <si>
    <t>WELL_02</t>
  </si>
  <si>
    <t>obs_label</t>
  </si>
  <si>
    <t>obs_type</t>
  </si>
  <si>
    <t>HEAD</t>
  </si>
  <si>
    <t>Head at pumping well - UncAq</t>
  </si>
  <si>
    <t>Head at pumping well - Aqt</t>
  </si>
  <si>
    <t>Head at pumping well - CAq1</t>
  </si>
  <si>
    <t>Head at pumping well - CAq2</t>
  </si>
  <si>
    <t>Head at outcrop area - CAq1</t>
  </si>
  <si>
    <t>Head at outcrop area - CAq2</t>
  </si>
  <si>
    <t>Head at pumping well - Aqt2</t>
  </si>
  <si>
    <t>qv_01</t>
  </si>
  <si>
    <t>qv_02</t>
  </si>
  <si>
    <t>qv_03</t>
  </si>
  <si>
    <t>qv_04</t>
  </si>
  <si>
    <t>qv_05</t>
  </si>
  <si>
    <t>qv_06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</si>
</sst>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43AC-F10B-4928-B323-8A7640A2ABCE}">
  <dimension ref="A1:H26"/>
  <sheetViews>
    <sheetView workbookViewId="0">
      <selection activeCell="D12" sqref="D12"/>
    </sheetView>
  </sheetViews>
  <sheetFormatPr baseColWidth="10" defaultRowHeight="14.5" x14ac:dyDescent="0.35"/>
  <cols>
    <col min="8" max="8" width="17" bestFit="1" customWidth="1"/>
  </cols>
  <sheetData>
    <row r="1" spans="1:8" x14ac:dyDescent="0.35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5">
      <c r="A2" t="s">
        <v>7</v>
      </c>
      <c r="B2" s="1">
        <v>250</v>
      </c>
      <c r="C2" s="1">
        <f>+B2-(0.1*B2)</f>
        <v>225</v>
      </c>
      <c r="D2" s="1">
        <f>+B2+(0.1*B2)</f>
        <v>275</v>
      </c>
      <c r="E2" t="s">
        <v>32</v>
      </c>
      <c r="F2" t="s">
        <v>34</v>
      </c>
      <c r="G2">
        <v>25</v>
      </c>
      <c r="H2" t="s">
        <v>37</v>
      </c>
    </row>
    <row r="3" spans="1:8" x14ac:dyDescent="0.35">
      <c r="A3" t="s">
        <v>8</v>
      </c>
      <c r="B3" s="1">
        <v>1.0000000000000001E-5</v>
      </c>
      <c r="C3" s="1">
        <f t="shared" ref="C3:C26" si="0">+B3-(0.1*B3)</f>
        <v>9.0000000000000002E-6</v>
      </c>
      <c r="D3" s="1">
        <f t="shared" ref="D3:D26" si="1">+B3+(0.1*B3)</f>
        <v>1.1000000000000001E-5</v>
      </c>
      <c r="E3" t="s">
        <v>32</v>
      </c>
      <c r="F3" t="s">
        <v>34</v>
      </c>
      <c r="G3">
        <v>25</v>
      </c>
      <c r="H3" t="s">
        <v>38</v>
      </c>
    </row>
    <row r="4" spans="1:8" x14ac:dyDescent="0.35">
      <c r="A4" t="s">
        <v>9</v>
      </c>
      <c r="B4" s="1">
        <v>25</v>
      </c>
      <c r="C4" s="1">
        <f t="shared" si="0"/>
        <v>22.5</v>
      </c>
      <c r="D4" s="1">
        <f t="shared" si="1"/>
        <v>27.5</v>
      </c>
      <c r="E4" t="s">
        <v>32</v>
      </c>
      <c r="F4" t="s">
        <v>34</v>
      </c>
      <c r="G4">
        <v>25</v>
      </c>
      <c r="H4" t="s">
        <v>39</v>
      </c>
    </row>
    <row r="5" spans="1:8" x14ac:dyDescent="0.35">
      <c r="A5" t="s">
        <v>10</v>
      </c>
      <c r="B5" s="1">
        <v>1.0000000000000001E-5</v>
      </c>
      <c r="C5" s="1">
        <f t="shared" si="0"/>
        <v>9.0000000000000002E-6</v>
      </c>
      <c r="D5" s="1">
        <f t="shared" si="1"/>
        <v>1.1000000000000001E-5</v>
      </c>
      <c r="E5" t="s">
        <v>32</v>
      </c>
      <c r="F5" t="s">
        <v>34</v>
      </c>
      <c r="G5">
        <v>25</v>
      </c>
      <c r="H5" t="s">
        <v>40</v>
      </c>
    </row>
    <row r="6" spans="1:8" x14ac:dyDescent="0.35">
      <c r="A6" t="s">
        <v>11</v>
      </c>
      <c r="B6" s="1">
        <v>25</v>
      </c>
      <c r="C6" s="1">
        <f t="shared" si="0"/>
        <v>22.5</v>
      </c>
      <c r="D6" s="1">
        <f t="shared" si="1"/>
        <v>27.5</v>
      </c>
      <c r="E6" t="s">
        <v>32</v>
      </c>
      <c r="F6" t="s">
        <v>34</v>
      </c>
      <c r="G6">
        <v>25</v>
      </c>
      <c r="H6" t="s">
        <v>41</v>
      </c>
    </row>
    <row r="7" spans="1:8" x14ac:dyDescent="0.35">
      <c r="A7" t="s">
        <v>12</v>
      </c>
      <c r="B7" s="1">
        <f>+B2/10</f>
        <v>25</v>
      </c>
      <c r="C7" s="1">
        <f t="shared" si="0"/>
        <v>22.5</v>
      </c>
      <c r="D7" s="1">
        <f t="shared" si="1"/>
        <v>27.5</v>
      </c>
      <c r="E7" t="s">
        <v>32</v>
      </c>
      <c r="F7" t="s">
        <v>34</v>
      </c>
      <c r="G7">
        <v>25</v>
      </c>
      <c r="H7" t="s">
        <v>37</v>
      </c>
    </row>
    <row r="8" spans="1:8" x14ac:dyDescent="0.35">
      <c r="A8" t="s">
        <v>13</v>
      </c>
      <c r="B8" s="1">
        <f t="shared" ref="B8:B11" si="2">+B3/10</f>
        <v>1.0000000000000002E-6</v>
      </c>
      <c r="C8" s="1">
        <f t="shared" si="0"/>
        <v>9.0000000000000017E-7</v>
      </c>
      <c r="D8" s="1">
        <f t="shared" si="1"/>
        <v>1.1000000000000003E-6</v>
      </c>
      <c r="E8" t="s">
        <v>32</v>
      </c>
      <c r="F8" t="s">
        <v>34</v>
      </c>
      <c r="G8">
        <v>25</v>
      </c>
      <c r="H8" t="s">
        <v>38</v>
      </c>
    </row>
    <row r="9" spans="1:8" x14ac:dyDescent="0.35">
      <c r="A9" t="s">
        <v>14</v>
      </c>
      <c r="B9" s="1">
        <f t="shared" si="2"/>
        <v>2.5</v>
      </c>
      <c r="C9" s="1">
        <f t="shared" si="0"/>
        <v>2.25</v>
      </c>
      <c r="D9" s="1">
        <f t="shared" si="1"/>
        <v>2.75</v>
      </c>
      <c r="E9" t="s">
        <v>32</v>
      </c>
      <c r="F9" t="s">
        <v>34</v>
      </c>
      <c r="G9">
        <v>25</v>
      </c>
      <c r="H9" t="s">
        <v>39</v>
      </c>
    </row>
    <row r="10" spans="1:8" x14ac:dyDescent="0.35">
      <c r="A10" t="s">
        <v>15</v>
      </c>
      <c r="B10" s="1">
        <f t="shared" si="2"/>
        <v>1.0000000000000002E-6</v>
      </c>
      <c r="C10" s="1">
        <f t="shared" si="0"/>
        <v>9.0000000000000017E-7</v>
      </c>
      <c r="D10" s="1">
        <f t="shared" si="1"/>
        <v>1.1000000000000003E-6</v>
      </c>
      <c r="E10" t="s">
        <v>32</v>
      </c>
      <c r="F10" t="s">
        <v>34</v>
      </c>
      <c r="G10">
        <v>25</v>
      </c>
      <c r="H10" t="s">
        <v>40</v>
      </c>
    </row>
    <row r="11" spans="1:8" x14ac:dyDescent="0.35">
      <c r="A11" t="s">
        <v>16</v>
      </c>
      <c r="B11" s="1">
        <f t="shared" si="2"/>
        <v>2.5</v>
      </c>
      <c r="C11" s="1">
        <f t="shared" si="0"/>
        <v>2.25</v>
      </c>
      <c r="D11" s="1">
        <f t="shared" si="1"/>
        <v>2.75</v>
      </c>
      <c r="E11" t="s">
        <v>32</v>
      </c>
      <c r="F11" t="s">
        <v>34</v>
      </c>
      <c r="G11">
        <v>25</v>
      </c>
      <c r="H11" t="s">
        <v>41</v>
      </c>
    </row>
    <row r="12" spans="1:8" x14ac:dyDescent="0.35">
      <c r="A12" t="s">
        <v>22</v>
      </c>
      <c r="B12" s="1">
        <v>0.25</v>
      </c>
      <c r="C12" s="1">
        <f t="shared" si="0"/>
        <v>0.22500000000000001</v>
      </c>
      <c r="D12" s="1">
        <f t="shared" si="1"/>
        <v>0.27500000000000002</v>
      </c>
      <c r="E12" t="s">
        <v>32</v>
      </c>
      <c r="F12" t="s">
        <v>35</v>
      </c>
      <c r="G12">
        <v>0</v>
      </c>
      <c r="H12" t="s">
        <v>37</v>
      </c>
    </row>
    <row r="13" spans="1:8" x14ac:dyDescent="0.35">
      <c r="A13" t="s">
        <v>23</v>
      </c>
      <c r="B13" s="1">
        <v>0.25</v>
      </c>
      <c r="C13" s="1">
        <f t="shared" si="0"/>
        <v>0.22500000000000001</v>
      </c>
      <c r="D13" s="1">
        <f t="shared" si="1"/>
        <v>0.27500000000000002</v>
      </c>
      <c r="E13" t="s">
        <v>32</v>
      </c>
      <c r="F13" t="s">
        <v>35</v>
      </c>
      <c r="G13">
        <v>0</v>
      </c>
      <c r="H13" t="s">
        <v>38</v>
      </c>
    </row>
    <row r="14" spans="1:8" x14ac:dyDescent="0.35">
      <c r="A14" t="s">
        <v>24</v>
      </c>
      <c r="B14" s="1">
        <v>0.25</v>
      </c>
      <c r="C14" s="1">
        <f t="shared" si="0"/>
        <v>0.22500000000000001</v>
      </c>
      <c r="D14" s="1">
        <f t="shared" si="1"/>
        <v>0.27500000000000002</v>
      </c>
      <c r="E14" t="s">
        <v>32</v>
      </c>
      <c r="F14" t="s">
        <v>35</v>
      </c>
      <c r="G14">
        <v>0</v>
      </c>
      <c r="H14" t="s">
        <v>39</v>
      </c>
    </row>
    <row r="15" spans="1:8" x14ac:dyDescent="0.35">
      <c r="A15" t="s">
        <v>25</v>
      </c>
      <c r="B15" s="1">
        <v>0.25</v>
      </c>
      <c r="C15" s="1">
        <f t="shared" si="0"/>
        <v>0.22500000000000001</v>
      </c>
      <c r="D15" s="1">
        <f t="shared" si="1"/>
        <v>0.27500000000000002</v>
      </c>
      <c r="E15" t="s">
        <v>32</v>
      </c>
      <c r="F15" t="s">
        <v>35</v>
      </c>
      <c r="G15">
        <v>0</v>
      </c>
      <c r="H15" t="s">
        <v>40</v>
      </c>
    </row>
    <row r="16" spans="1:8" x14ac:dyDescent="0.35">
      <c r="A16" t="s">
        <v>26</v>
      </c>
      <c r="B16" s="1">
        <v>0.25</v>
      </c>
      <c r="C16" s="1">
        <f t="shared" si="0"/>
        <v>0.22500000000000001</v>
      </c>
      <c r="D16" s="1">
        <f t="shared" si="1"/>
        <v>0.27500000000000002</v>
      </c>
      <c r="E16" t="s">
        <v>32</v>
      </c>
      <c r="F16" t="s">
        <v>35</v>
      </c>
      <c r="G16">
        <v>0</v>
      </c>
      <c r="H16" t="s">
        <v>41</v>
      </c>
    </row>
    <row r="17" spans="1:8" x14ac:dyDescent="0.35">
      <c r="A17" t="s">
        <v>27</v>
      </c>
      <c r="B17" s="1">
        <v>1.0000000000000001E-5</v>
      </c>
      <c r="C17" s="1">
        <f t="shared" si="0"/>
        <v>9.0000000000000002E-6</v>
      </c>
      <c r="D17" s="1">
        <f t="shared" si="1"/>
        <v>1.1000000000000001E-5</v>
      </c>
      <c r="E17" t="s">
        <v>32</v>
      </c>
      <c r="F17" t="s">
        <v>35</v>
      </c>
      <c r="G17">
        <v>0</v>
      </c>
      <c r="H17" t="s">
        <v>37</v>
      </c>
    </row>
    <row r="18" spans="1:8" x14ac:dyDescent="0.35">
      <c r="A18" t="s">
        <v>28</v>
      </c>
      <c r="B18" s="1">
        <v>1.0000000000000001E-5</v>
      </c>
      <c r="C18" s="1">
        <f t="shared" si="0"/>
        <v>9.0000000000000002E-6</v>
      </c>
      <c r="D18" s="1">
        <f t="shared" si="1"/>
        <v>1.1000000000000001E-5</v>
      </c>
      <c r="E18" t="s">
        <v>32</v>
      </c>
      <c r="F18" t="s">
        <v>35</v>
      </c>
      <c r="G18">
        <v>0</v>
      </c>
      <c r="H18" t="s">
        <v>38</v>
      </c>
    </row>
    <row r="19" spans="1:8" x14ac:dyDescent="0.35">
      <c r="A19" t="s">
        <v>29</v>
      </c>
      <c r="B19" s="1">
        <v>1.0000000000000001E-5</v>
      </c>
      <c r="C19" s="1">
        <f t="shared" si="0"/>
        <v>9.0000000000000002E-6</v>
      </c>
      <c r="D19" s="1">
        <f t="shared" si="1"/>
        <v>1.1000000000000001E-5</v>
      </c>
      <c r="E19" t="s">
        <v>32</v>
      </c>
      <c r="F19" t="s">
        <v>35</v>
      </c>
      <c r="G19">
        <v>0</v>
      </c>
      <c r="H19" t="s">
        <v>39</v>
      </c>
    </row>
    <row r="20" spans="1:8" x14ac:dyDescent="0.35">
      <c r="A20" t="s">
        <v>30</v>
      </c>
      <c r="B20" s="1">
        <v>1.0000000000000001E-5</v>
      </c>
      <c r="C20" s="1">
        <f t="shared" si="0"/>
        <v>9.0000000000000002E-6</v>
      </c>
      <c r="D20" s="1">
        <f t="shared" si="1"/>
        <v>1.1000000000000001E-5</v>
      </c>
      <c r="E20" t="s">
        <v>32</v>
      </c>
      <c r="F20" t="s">
        <v>35</v>
      </c>
      <c r="G20">
        <v>0</v>
      </c>
      <c r="H20" t="s">
        <v>40</v>
      </c>
    </row>
    <row r="21" spans="1:8" x14ac:dyDescent="0.35">
      <c r="A21" t="s">
        <v>31</v>
      </c>
      <c r="B21" s="1">
        <v>1.0000000000000001E-5</v>
      </c>
      <c r="C21" s="1">
        <f t="shared" si="0"/>
        <v>9.0000000000000002E-6</v>
      </c>
      <c r="D21" s="1">
        <f t="shared" si="1"/>
        <v>1.1000000000000001E-5</v>
      </c>
      <c r="E21" t="s">
        <v>32</v>
      </c>
      <c r="F21" t="s">
        <v>35</v>
      </c>
      <c r="G21">
        <v>0</v>
      </c>
      <c r="H21" t="s">
        <v>41</v>
      </c>
    </row>
    <row r="22" spans="1:8" x14ac:dyDescent="0.35">
      <c r="A22" t="s">
        <v>17</v>
      </c>
      <c r="B22" s="1">
        <v>8.0000000000000004E-4</v>
      </c>
      <c r="C22" s="1">
        <f t="shared" si="0"/>
        <v>7.2000000000000005E-4</v>
      </c>
      <c r="D22" s="1">
        <f t="shared" si="1"/>
        <v>8.8000000000000003E-4</v>
      </c>
      <c r="E22" t="s">
        <v>33</v>
      </c>
      <c r="F22" t="s">
        <v>35</v>
      </c>
      <c r="G22">
        <v>0</v>
      </c>
      <c r="H22" t="s">
        <v>37</v>
      </c>
    </row>
    <row r="23" spans="1:8" x14ac:dyDescent="0.35">
      <c r="A23" t="s">
        <v>18</v>
      </c>
      <c r="B23" s="1">
        <v>0</v>
      </c>
      <c r="C23" s="1">
        <f t="shared" si="0"/>
        <v>0</v>
      </c>
      <c r="D23" s="1">
        <f t="shared" si="1"/>
        <v>0</v>
      </c>
      <c r="E23" t="s">
        <v>33</v>
      </c>
      <c r="F23" t="s">
        <v>35</v>
      </c>
      <c r="G23">
        <v>0</v>
      </c>
      <c r="H23" t="s">
        <v>38</v>
      </c>
    </row>
    <row r="24" spans="1:8" x14ac:dyDescent="0.35">
      <c r="A24" t="s">
        <v>19</v>
      </c>
      <c r="B24" s="1">
        <v>8.0000000000000004E-4</v>
      </c>
      <c r="C24" s="1">
        <f t="shared" si="0"/>
        <v>7.2000000000000005E-4</v>
      </c>
      <c r="D24" s="1">
        <f t="shared" si="1"/>
        <v>8.8000000000000003E-4</v>
      </c>
      <c r="E24" t="s">
        <v>33</v>
      </c>
      <c r="F24" t="s">
        <v>35</v>
      </c>
      <c r="G24">
        <v>0</v>
      </c>
      <c r="H24" t="s">
        <v>39</v>
      </c>
    </row>
    <row r="25" spans="1:8" x14ac:dyDescent="0.35">
      <c r="A25" t="s">
        <v>20</v>
      </c>
      <c r="B25" s="1">
        <v>0</v>
      </c>
      <c r="C25" s="1">
        <f t="shared" si="0"/>
        <v>0</v>
      </c>
      <c r="D25" s="1">
        <f t="shared" si="1"/>
        <v>0</v>
      </c>
      <c r="E25" t="s">
        <v>33</v>
      </c>
      <c r="F25" t="s">
        <v>35</v>
      </c>
      <c r="G25">
        <v>0</v>
      </c>
      <c r="H25" t="s">
        <v>40</v>
      </c>
    </row>
    <row r="26" spans="1:8" x14ac:dyDescent="0.35">
      <c r="A26" t="s">
        <v>21</v>
      </c>
      <c r="B26" s="1">
        <v>8.0000000000000004E-4</v>
      </c>
      <c r="C26" s="1">
        <f t="shared" si="0"/>
        <v>7.2000000000000005E-4</v>
      </c>
      <c r="D26" s="1">
        <f t="shared" si="1"/>
        <v>8.8000000000000003E-4</v>
      </c>
      <c r="E26" t="s">
        <v>33</v>
      </c>
      <c r="F26" t="s">
        <v>35</v>
      </c>
      <c r="G26">
        <v>0</v>
      </c>
      <c r="H26" t="s">
        <v>41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692FB-637D-4609-B74E-2CA6127F8ADD}">
  <dimension ref="A1:F223"/>
  <sheetViews>
    <sheetView workbookViewId="0">
      <selection activeCell="J4" sqref="J4"/>
    </sheetView>
  </sheetViews>
  <sheetFormatPr baseColWidth="10" defaultRowHeight="14.5" x14ac:dyDescent="0.35"/>
  <sheetData>
    <row r="1" spans="1:6" x14ac:dyDescent="0.3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35">
      <c r="A2">
        <v>0</v>
      </c>
      <c r="B2">
        <v>7.3329999999999999E-4</v>
      </c>
      <c r="C2">
        <v>4.57E-4</v>
      </c>
      <c r="D2">
        <v>7.3329999999999999E-4</v>
      </c>
      <c r="E2">
        <v>4.57E-4</v>
      </c>
      <c r="F2">
        <v>7.3329999999999999E-4</v>
      </c>
    </row>
    <row r="3" spans="1:6" x14ac:dyDescent="0.35">
      <c r="A3">
        <v>36000</v>
      </c>
      <c r="B3">
        <v>7.2519999999999995E-4</v>
      </c>
      <c r="C3">
        <v>4.5110000000000001E-4</v>
      </c>
      <c r="D3">
        <v>7.2519999999999995E-4</v>
      </c>
      <c r="E3">
        <v>4.5110000000000001E-4</v>
      </c>
      <c r="F3">
        <v>7.2519999999999995E-4</v>
      </c>
    </row>
    <row r="4" spans="1:6" x14ac:dyDescent="0.35">
      <c r="A4">
        <v>72000</v>
      </c>
      <c r="B4">
        <v>7.1779999999999999E-4</v>
      </c>
      <c r="C4">
        <v>4.4670000000000002E-4</v>
      </c>
      <c r="D4">
        <v>7.1779999999999999E-4</v>
      </c>
      <c r="E4">
        <v>4.4670000000000002E-4</v>
      </c>
      <c r="F4">
        <v>7.1779999999999999E-4</v>
      </c>
    </row>
    <row r="5" spans="1:6" x14ac:dyDescent="0.35">
      <c r="A5">
        <v>108000</v>
      </c>
      <c r="B5">
        <v>7.3990000000000004E-4</v>
      </c>
      <c r="C5">
        <v>4.6089999999999998E-4</v>
      </c>
      <c r="D5">
        <v>7.3990000000000004E-4</v>
      </c>
      <c r="E5">
        <v>4.6089999999999998E-4</v>
      </c>
      <c r="F5">
        <v>7.3990000000000004E-4</v>
      </c>
    </row>
    <row r="6" spans="1:6" x14ac:dyDescent="0.35">
      <c r="A6">
        <v>144000</v>
      </c>
      <c r="B6">
        <v>7.3749999999999998E-4</v>
      </c>
      <c r="C6">
        <v>4.5919999999999999E-4</v>
      </c>
      <c r="D6">
        <v>7.3749999999999998E-4</v>
      </c>
      <c r="E6">
        <v>4.5919999999999999E-4</v>
      </c>
      <c r="F6">
        <v>7.3749999999999998E-4</v>
      </c>
    </row>
    <row r="7" spans="1:6" x14ac:dyDescent="0.35">
      <c r="A7">
        <v>180000</v>
      </c>
      <c r="B7">
        <v>7.2289999999999995E-4</v>
      </c>
      <c r="C7">
        <v>4.4979999999999998E-4</v>
      </c>
      <c r="D7">
        <v>7.2289999999999995E-4</v>
      </c>
      <c r="E7">
        <v>4.4979999999999998E-4</v>
      </c>
      <c r="F7">
        <v>7.2289999999999995E-4</v>
      </c>
    </row>
    <row r="8" spans="1:6" x14ac:dyDescent="0.35">
      <c r="A8">
        <v>216000</v>
      </c>
      <c r="B8">
        <v>7.358E-4</v>
      </c>
      <c r="C8">
        <v>4.5780000000000001E-4</v>
      </c>
      <c r="D8">
        <v>7.358E-4</v>
      </c>
      <c r="E8">
        <v>4.5780000000000001E-4</v>
      </c>
      <c r="F8">
        <v>7.358E-4</v>
      </c>
    </row>
    <row r="9" spans="1:6" x14ac:dyDescent="0.35">
      <c r="A9">
        <v>252000</v>
      </c>
      <c r="B9">
        <v>7.4220000000000004E-4</v>
      </c>
      <c r="C9">
        <v>4.6200000000000001E-4</v>
      </c>
      <c r="D9">
        <v>7.4220000000000004E-4</v>
      </c>
      <c r="E9">
        <v>4.6200000000000001E-4</v>
      </c>
      <c r="F9">
        <v>7.4220000000000004E-4</v>
      </c>
    </row>
    <row r="10" spans="1:6" x14ac:dyDescent="0.35">
      <c r="A10">
        <v>288000</v>
      </c>
      <c r="B10">
        <v>7.1270000000000003E-4</v>
      </c>
      <c r="C10">
        <v>4.437E-4</v>
      </c>
      <c r="D10">
        <v>7.1270000000000003E-4</v>
      </c>
      <c r="E10">
        <v>4.437E-4</v>
      </c>
      <c r="F10">
        <v>7.1270000000000003E-4</v>
      </c>
    </row>
    <row r="11" spans="1:6" x14ac:dyDescent="0.35">
      <c r="A11">
        <v>324000</v>
      </c>
      <c r="B11">
        <v>7.1810000000000005E-4</v>
      </c>
      <c r="C11">
        <v>4.4700000000000002E-4</v>
      </c>
      <c r="D11">
        <v>7.1810000000000005E-4</v>
      </c>
      <c r="E11">
        <v>4.4700000000000002E-4</v>
      </c>
      <c r="F11">
        <v>7.1810000000000005E-4</v>
      </c>
    </row>
    <row r="12" spans="1:6" x14ac:dyDescent="0.35">
      <c r="A12">
        <v>360000</v>
      </c>
      <c r="B12">
        <v>7.649E-4</v>
      </c>
      <c r="C12">
        <v>4.7699999999999999E-4</v>
      </c>
      <c r="D12">
        <v>7.649E-4</v>
      </c>
      <c r="E12">
        <v>4.7699999999999999E-4</v>
      </c>
      <c r="F12">
        <v>7.649E-4</v>
      </c>
    </row>
    <row r="13" spans="1:6" x14ac:dyDescent="0.35">
      <c r="A13">
        <v>396000</v>
      </c>
      <c r="B13">
        <v>7.4890000000000004E-4</v>
      </c>
      <c r="C13">
        <v>4.6579999999999999E-4</v>
      </c>
      <c r="D13">
        <v>7.4890000000000004E-4</v>
      </c>
      <c r="E13">
        <v>4.6579999999999999E-4</v>
      </c>
      <c r="F13">
        <v>7.4890000000000004E-4</v>
      </c>
    </row>
    <row r="14" spans="1:6" x14ac:dyDescent="0.35">
      <c r="A14">
        <v>432000</v>
      </c>
      <c r="B14">
        <v>7.4569999999999997E-4</v>
      </c>
      <c r="C14">
        <v>4.6430000000000001E-4</v>
      </c>
      <c r="D14">
        <v>7.4569999999999997E-4</v>
      </c>
      <c r="E14">
        <v>4.6430000000000001E-4</v>
      </c>
      <c r="F14">
        <v>7.4569999999999997E-4</v>
      </c>
    </row>
    <row r="15" spans="1:6" x14ac:dyDescent="0.35">
      <c r="A15">
        <v>468000</v>
      </c>
      <c r="B15">
        <v>7.4180000000000003E-4</v>
      </c>
      <c r="C15">
        <v>4.6240000000000002E-4</v>
      </c>
      <c r="D15">
        <v>7.4180000000000003E-4</v>
      </c>
      <c r="E15">
        <v>4.6240000000000002E-4</v>
      </c>
      <c r="F15">
        <v>7.4180000000000003E-4</v>
      </c>
    </row>
    <row r="16" spans="1:6" x14ac:dyDescent="0.35">
      <c r="A16">
        <v>504000</v>
      </c>
      <c r="B16">
        <v>7.5920000000000002E-4</v>
      </c>
      <c r="C16">
        <v>4.729E-4</v>
      </c>
      <c r="D16">
        <v>7.5920000000000002E-4</v>
      </c>
      <c r="E16">
        <v>4.729E-4</v>
      </c>
      <c r="F16">
        <v>7.5920000000000002E-4</v>
      </c>
    </row>
    <row r="17" spans="1:6" x14ac:dyDescent="0.35">
      <c r="A17">
        <v>540000</v>
      </c>
      <c r="B17">
        <v>7.6800000000000002E-4</v>
      </c>
      <c r="C17">
        <v>4.7830000000000003E-4</v>
      </c>
      <c r="D17">
        <v>7.6800000000000002E-4</v>
      </c>
      <c r="E17">
        <v>4.7830000000000003E-4</v>
      </c>
      <c r="F17">
        <v>7.6800000000000002E-4</v>
      </c>
    </row>
    <row r="18" spans="1:6" x14ac:dyDescent="0.35">
      <c r="A18">
        <v>576000</v>
      </c>
      <c r="B18">
        <v>7.293E-4</v>
      </c>
      <c r="C18">
        <v>4.5389999999999997E-4</v>
      </c>
      <c r="D18">
        <v>7.293E-4</v>
      </c>
      <c r="E18">
        <v>4.5389999999999997E-4</v>
      </c>
      <c r="F18">
        <v>7.293E-4</v>
      </c>
    </row>
    <row r="19" spans="1:6" x14ac:dyDescent="0.35">
      <c r="A19">
        <v>612000</v>
      </c>
      <c r="B19">
        <v>7.4620000000000003E-4</v>
      </c>
      <c r="C19">
        <v>4.638E-4</v>
      </c>
      <c r="D19">
        <v>7.4620000000000003E-4</v>
      </c>
      <c r="E19">
        <v>4.638E-4</v>
      </c>
      <c r="F19">
        <v>7.4620000000000003E-4</v>
      </c>
    </row>
    <row r="20" spans="1:6" x14ac:dyDescent="0.35">
      <c r="A20">
        <v>648000</v>
      </c>
      <c r="B20">
        <v>7.3209999999999996E-4</v>
      </c>
      <c r="C20">
        <v>4.5580000000000002E-4</v>
      </c>
      <c r="D20">
        <v>7.3209999999999996E-4</v>
      </c>
      <c r="E20">
        <v>4.5580000000000002E-4</v>
      </c>
      <c r="F20">
        <v>7.3209999999999996E-4</v>
      </c>
    </row>
    <row r="21" spans="1:6" x14ac:dyDescent="0.35">
      <c r="A21">
        <v>684000</v>
      </c>
      <c r="B21">
        <v>7.381E-4</v>
      </c>
      <c r="C21">
        <v>4.596E-4</v>
      </c>
      <c r="D21">
        <v>7.381E-4</v>
      </c>
      <c r="E21">
        <v>4.596E-4</v>
      </c>
      <c r="F21">
        <v>7.381E-4</v>
      </c>
    </row>
    <row r="22" spans="1:6" x14ac:dyDescent="0.35">
      <c r="A22">
        <v>720000</v>
      </c>
      <c r="B22">
        <v>7.4419999999999998E-4</v>
      </c>
      <c r="C22">
        <v>4.637E-4</v>
      </c>
      <c r="D22">
        <v>7.4419999999999998E-4</v>
      </c>
      <c r="E22">
        <v>4.637E-4</v>
      </c>
      <c r="F22">
        <v>7.4419999999999998E-4</v>
      </c>
    </row>
    <row r="23" spans="1:6" x14ac:dyDescent="0.35">
      <c r="A23">
        <v>756000</v>
      </c>
      <c r="B23">
        <v>7.7439999999999996E-4</v>
      </c>
      <c r="C23">
        <v>4.8210000000000001E-4</v>
      </c>
      <c r="D23">
        <v>7.7439999999999996E-4</v>
      </c>
      <c r="E23">
        <v>4.8210000000000001E-4</v>
      </c>
      <c r="F23">
        <v>7.7439999999999996E-4</v>
      </c>
    </row>
    <row r="24" spans="1:6" x14ac:dyDescent="0.35">
      <c r="A24">
        <v>792000</v>
      </c>
      <c r="B24">
        <v>7.6499999999999995E-4</v>
      </c>
      <c r="C24">
        <v>4.7590000000000002E-4</v>
      </c>
      <c r="D24">
        <v>7.6499999999999995E-4</v>
      </c>
      <c r="E24">
        <v>4.7590000000000002E-4</v>
      </c>
      <c r="F24">
        <v>7.6499999999999995E-4</v>
      </c>
    </row>
    <row r="25" spans="1:6" x14ac:dyDescent="0.35">
      <c r="A25">
        <v>828000</v>
      </c>
      <c r="B25">
        <v>7.5429999999999996E-4</v>
      </c>
      <c r="C25">
        <v>4.6979999999999998E-4</v>
      </c>
      <c r="D25">
        <v>7.5429999999999996E-4</v>
      </c>
      <c r="E25">
        <v>4.6979999999999998E-4</v>
      </c>
      <c r="F25">
        <v>7.5429999999999996E-4</v>
      </c>
    </row>
    <row r="26" spans="1:6" x14ac:dyDescent="0.35">
      <c r="A26">
        <v>864000</v>
      </c>
      <c r="B26">
        <v>7.4980000000000001E-4</v>
      </c>
      <c r="C26">
        <v>4.6670000000000001E-4</v>
      </c>
      <c r="D26">
        <v>7.4980000000000001E-4</v>
      </c>
      <c r="E26">
        <v>4.6670000000000001E-4</v>
      </c>
      <c r="F26">
        <v>7.4980000000000001E-4</v>
      </c>
    </row>
    <row r="27" spans="1:6" x14ac:dyDescent="0.35">
      <c r="A27">
        <v>900000</v>
      </c>
      <c r="B27">
        <v>7.5860000000000001E-4</v>
      </c>
      <c r="C27">
        <v>4.729E-4</v>
      </c>
      <c r="D27">
        <v>7.5860000000000001E-4</v>
      </c>
      <c r="E27">
        <v>4.729E-4</v>
      </c>
      <c r="F27">
        <v>7.5860000000000001E-4</v>
      </c>
    </row>
    <row r="28" spans="1:6" x14ac:dyDescent="0.35">
      <c r="A28">
        <v>936000</v>
      </c>
      <c r="B28">
        <v>7.4100000000000001E-4</v>
      </c>
      <c r="C28">
        <v>4.616E-4</v>
      </c>
      <c r="D28">
        <v>7.4100000000000001E-4</v>
      </c>
      <c r="E28">
        <v>4.616E-4</v>
      </c>
      <c r="F28">
        <v>7.4100000000000001E-4</v>
      </c>
    </row>
    <row r="29" spans="1:6" x14ac:dyDescent="0.35">
      <c r="A29">
        <v>972000</v>
      </c>
      <c r="B29">
        <v>7.4859999999999998E-4</v>
      </c>
      <c r="C29">
        <v>4.6539999999999998E-4</v>
      </c>
      <c r="D29">
        <v>7.4859999999999998E-4</v>
      </c>
      <c r="E29">
        <v>4.6539999999999998E-4</v>
      </c>
      <c r="F29">
        <v>7.4859999999999998E-4</v>
      </c>
    </row>
    <row r="30" spans="1:6" x14ac:dyDescent="0.35">
      <c r="A30">
        <v>1008000</v>
      </c>
      <c r="B30">
        <v>7.538E-4</v>
      </c>
      <c r="C30">
        <v>4.6890000000000001E-4</v>
      </c>
      <c r="D30">
        <v>7.538E-4</v>
      </c>
      <c r="E30">
        <v>4.6890000000000001E-4</v>
      </c>
      <c r="F30">
        <v>7.538E-4</v>
      </c>
    </row>
    <row r="31" spans="1:6" x14ac:dyDescent="0.35">
      <c r="A31">
        <v>1044000</v>
      </c>
      <c r="B31">
        <v>7.628E-4</v>
      </c>
      <c r="C31">
        <v>4.7459999999999999E-4</v>
      </c>
      <c r="D31">
        <v>7.628E-4</v>
      </c>
      <c r="E31">
        <v>4.7459999999999999E-4</v>
      </c>
      <c r="F31">
        <v>7.628E-4</v>
      </c>
    </row>
    <row r="32" spans="1:6" x14ac:dyDescent="0.35">
      <c r="A32">
        <v>1080000</v>
      </c>
      <c r="B32">
        <v>7.6000000000000004E-4</v>
      </c>
      <c r="C32">
        <v>4.73E-4</v>
      </c>
      <c r="D32">
        <v>7.6000000000000004E-4</v>
      </c>
      <c r="E32">
        <v>4.73E-4</v>
      </c>
      <c r="F32">
        <v>7.6000000000000004E-4</v>
      </c>
    </row>
    <row r="33" spans="1:6" x14ac:dyDescent="0.35">
      <c r="A33">
        <v>1116000</v>
      </c>
      <c r="B33">
        <v>7.6990000000000001E-4</v>
      </c>
      <c r="C33">
        <v>4.795E-4</v>
      </c>
      <c r="D33">
        <v>7.6990000000000001E-4</v>
      </c>
      <c r="E33">
        <v>4.795E-4</v>
      </c>
      <c r="F33">
        <v>7.6990000000000001E-4</v>
      </c>
    </row>
    <row r="34" spans="1:6" x14ac:dyDescent="0.35">
      <c r="A34">
        <v>1152000</v>
      </c>
      <c r="B34">
        <v>7.9029999999999997E-4</v>
      </c>
      <c r="C34">
        <v>4.9200000000000003E-4</v>
      </c>
      <c r="D34">
        <v>7.9029999999999997E-4</v>
      </c>
      <c r="E34">
        <v>4.9200000000000003E-4</v>
      </c>
      <c r="F34">
        <v>7.9029999999999997E-4</v>
      </c>
    </row>
    <row r="35" spans="1:6" x14ac:dyDescent="0.35">
      <c r="A35">
        <v>1188000</v>
      </c>
      <c r="B35">
        <v>7.716E-4</v>
      </c>
      <c r="C35">
        <v>4.8040000000000002E-4</v>
      </c>
      <c r="D35">
        <v>7.716E-4</v>
      </c>
      <c r="E35">
        <v>4.8040000000000002E-4</v>
      </c>
      <c r="F35">
        <v>7.716E-4</v>
      </c>
    </row>
    <row r="36" spans="1:6" x14ac:dyDescent="0.35">
      <c r="A36">
        <v>1224000</v>
      </c>
      <c r="B36">
        <v>7.6499999999999995E-4</v>
      </c>
      <c r="C36">
        <v>4.7639999999999998E-4</v>
      </c>
      <c r="D36">
        <v>7.6499999999999995E-4</v>
      </c>
      <c r="E36">
        <v>4.7639999999999998E-4</v>
      </c>
      <c r="F36">
        <v>7.6499999999999995E-4</v>
      </c>
    </row>
    <row r="37" spans="1:6" x14ac:dyDescent="0.35">
      <c r="A37">
        <v>1260000</v>
      </c>
      <c r="B37">
        <v>7.783E-4</v>
      </c>
      <c r="C37">
        <v>4.8480000000000002E-4</v>
      </c>
      <c r="D37">
        <v>7.783E-4</v>
      </c>
      <c r="E37">
        <v>4.8480000000000002E-4</v>
      </c>
      <c r="F37">
        <v>7.783E-4</v>
      </c>
    </row>
    <row r="38" spans="1:6" x14ac:dyDescent="0.35">
      <c r="A38">
        <v>1296000</v>
      </c>
      <c r="B38">
        <v>7.7760000000000004E-4</v>
      </c>
      <c r="C38">
        <v>4.84E-4</v>
      </c>
      <c r="D38">
        <v>7.7760000000000004E-4</v>
      </c>
      <c r="E38">
        <v>4.84E-4</v>
      </c>
      <c r="F38">
        <v>7.7760000000000004E-4</v>
      </c>
    </row>
    <row r="39" spans="1:6" x14ac:dyDescent="0.35">
      <c r="A39">
        <v>1332000</v>
      </c>
      <c r="B39">
        <v>7.7220000000000001E-4</v>
      </c>
      <c r="C39">
        <v>4.8040000000000002E-4</v>
      </c>
      <c r="D39">
        <v>7.7220000000000001E-4</v>
      </c>
      <c r="E39">
        <v>4.8040000000000002E-4</v>
      </c>
      <c r="F39">
        <v>7.7220000000000001E-4</v>
      </c>
    </row>
    <row r="40" spans="1:6" x14ac:dyDescent="0.35">
      <c r="A40">
        <v>1368000</v>
      </c>
      <c r="B40">
        <v>7.8109999999999996E-4</v>
      </c>
      <c r="C40">
        <v>4.8640000000000001E-4</v>
      </c>
      <c r="D40">
        <v>7.8109999999999996E-4</v>
      </c>
      <c r="E40">
        <v>4.8640000000000001E-4</v>
      </c>
      <c r="F40">
        <v>7.8109999999999996E-4</v>
      </c>
    </row>
    <row r="41" spans="1:6" x14ac:dyDescent="0.35">
      <c r="A41">
        <v>1404000</v>
      </c>
      <c r="B41">
        <v>7.4799999999999997E-4</v>
      </c>
      <c r="C41">
        <v>4.6569999999999999E-4</v>
      </c>
      <c r="D41">
        <v>7.4799999999999997E-4</v>
      </c>
      <c r="E41">
        <v>4.6569999999999999E-4</v>
      </c>
      <c r="F41">
        <v>7.4799999999999997E-4</v>
      </c>
    </row>
    <row r="42" spans="1:6" x14ac:dyDescent="0.35">
      <c r="A42">
        <v>1440000</v>
      </c>
      <c r="B42">
        <v>7.4529999999999996E-4</v>
      </c>
      <c r="C42">
        <v>4.6410000000000001E-4</v>
      </c>
      <c r="D42">
        <v>7.4529999999999996E-4</v>
      </c>
      <c r="E42">
        <v>4.6410000000000001E-4</v>
      </c>
      <c r="F42">
        <v>7.4529999999999996E-4</v>
      </c>
    </row>
    <row r="43" spans="1:6" x14ac:dyDescent="0.35">
      <c r="A43">
        <v>1476000</v>
      </c>
      <c r="B43">
        <v>7.4600000000000003E-4</v>
      </c>
      <c r="C43">
        <v>4.6460000000000002E-4</v>
      </c>
      <c r="D43">
        <v>7.4600000000000003E-4</v>
      </c>
      <c r="E43">
        <v>4.6460000000000002E-4</v>
      </c>
      <c r="F43">
        <v>7.4600000000000003E-4</v>
      </c>
    </row>
    <row r="44" spans="1:6" x14ac:dyDescent="0.35">
      <c r="A44">
        <v>1512000</v>
      </c>
      <c r="B44">
        <v>7.5270000000000003E-4</v>
      </c>
      <c r="C44">
        <v>4.6870000000000001E-4</v>
      </c>
      <c r="D44">
        <v>7.5270000000000003E-4</v>
      </c>
      <c r="E44">
        <v>4.6870000000000001E-4</v>
      </c>
      <c r="F44">
        <v>7.5270000000000003E-4</v>
      </c>
    </row>
    <row r="45" spans="1:6" x14ac:dyDescent="0.35">
      <c r="A45">
        <v>1548000</v>
      </c>
      <c r="B45">
        <v>7.4520000000000001E-4</v>
      </c>
      <c r="C45">
        <v>4.638E-4</v>
      </c>
      <c r="D45">
        <v>7.4520000000000001E-4</v>
      </c>
      <c r="E45">
        <v>4.638E-4</v>
      </c>
      <c r="F45">
        <v>7.4520000000000001E-4</v>
      </c>
    </row>
    <row r="46" spans="1:6" x14ac:dyDescent="0.35">
      <c r="A46">
        <v>1584000</v>
      </c>
      <c r="B46">
        <v>7.5330000000000004E-4</v>
      </c>
      <c r="C46">
        <v>4.6930000000000002E-4</v>
      </c>
      <c r="D46">
        <v>7.5330000000000004E-4</v>
      </c>
      <c r="E46">
        <v>4.6930000000000002E-4</v>
      </c>
      <c r="F46">
        <v>7.5330000000000004E-4</v>
      </c>
    </row>
    <row r="47" spans="1:6" x14ac:dyDescent="0.35">
      <c r="A47">
        <v>1620000</v>
      </c>
      <c r="B47">
        <v>7.5040000000000003E-4</v>
      </c>
      <c r="C47">
        <v>4.6690000000000002E-4</v>
      </c>
      <c r="D47">
        <v>7.5040000000000003E-4</v>
      </c>
      <c r="E47">
        <v>4.6690000000000002E-4</v>
      </c>
      <c r="F47">
        <v>7.5040000000000003E-4</v>
      </c>
    </row>
    <row r="48" spans="1:6" x14ac:dyDescent="0.35">
      <c r="A48">
        <v>1656000</v>
      </c>
      <c r="B48">
        <v>7.5659999999999996E-4</v>
      </c>
      <c r="C48">
        <v>4.7090000000000001E-4</v>
      </c>
      <c r="D48">
        <v>7.5659999999999996E-4</v>
      </c>
      <c r="E48">
        <v>4.7090000000000001E-4</v>
      </c>
      <c r="F48">
        <v>7.5659999999999996E-4</v>
      </c>
    </row>
    <row r="49" spans="1:6" x14ac:dyDescent="0.35">
      <c r="A49">
        <v>1692000</v>
      </c>
      <c r="B49">
        <v>7.492E-4</v>
      </c>
      <c r="C49">
        <v>4.66E-4</v>
      </c>
      <c r="D49">
        <v>7.492E-4</v>
      </c>
      <c r="E49">
        <v>4.66E-4</v>
      </c>
      <c r="F49">
        <v>7.492E-4</v>
      </c>
    </row>
    <row r="50" spans="1:6" x14ac:dyDescent="0.35">
      <c r="A50">
        <v>1728000</v>
      </c>
      <c r="B50">
        <v>7.4689999999999999E-4</v>
      </c>
      <c r="C50">
        <v>4.6519999999999998E-4</v>
      </c>
      <c r="D50">
        <v>7.4689999999999999E-4</v>
      </c>
      <c r="E50">
        <v>4.6519999999999998E-4</v>
      </c>
      <c r="F50">
        <v>7.4689999999999999E-4</v>
      </c>
    </row>
    <row r="51" spans="1:6" x14ac:dyDescent="0.35">
      <c r="A51">
        <v>1764000</v>
      </c>
      <c r="B51">
        <v>7.4149999999999997E-4</v>
      </c>
      <c r="C51">
        <v>4.617E-4</v>
      </c>
      <c r="D51">
        <v>7.4149999999999997E-4</v>
      </c>
      <c r="E51">
        <v>4.617E-4</v>
      </c>
      <c r="F51">
        <v>7.4149999999999997E-4</v>
      </c>
    </row>
    <row r="52" spans="1:6" x14ac:dyDescent="0.35">
      <c r="A52">
        <v>1800000</v>
      </c>
      <c r="B52">
        <v>7.9849999999999995E-4</v>
      </c>
      <c r="C52">
        <v>4.9739999999999995E-4</v>
      </c>
      <c r="D52">
        <v>7.9849999999999995E-4</v>
      </c>
      <c r="E52">
        <v>4.9739999999999995E-4</v>
      </c>
      <c r="F52">
        <v>7.9849999999999995E-4</v>
      </c>
    </row>
    <row r="53" spans="1:6" x14ac:dyDescent="0.35">
      <c r="A53">
        <v>1836000</v>
      </c>
      <c r="B53">
        <v>7.693E-4</v>
      </c>
      <c r="C53">
        <v>4.794E-4</v>
      </c>
      <c r="D53">
        <v>7.693E-4</v>
      </c>
      <c r="E53">
        <v>4.794E-4</v>
      </c>
      <c r="F53">
        <v>7.693E-4</v>
      </c>
    </row>
    <row r="54" spans="1:6" x14ac:dyDescent="0.35">
      <c r="A54">
        <v>1872000</v>
      </c>
      <c r="B54">
        <v>7.6409999999999998E-4</v>
      </c>
      <c r="C54">
        <v>4.7540000000000001E-4</v>
      </c>
      <c r="D54">
        <v>7.6409999999999998E-4</v>
      </c>
      <c r="E54">
        <v>4.7540000000000001E-4</v>
      </c>
      <c r="F54">
        <v>7.6409999999999998E-4</v>
      </c>
    </row>
    <row r="55" spans="1:6" x14ac:dyDescent="0.35">
      <c r="A55">
        <v>1908000</v>
      </c>
      <c r="B55">
        <v>7.6469999999999999E-4</v>
      </c>
      <c r="C55">
        <v>4.7610000000000003E-4</v>
      </c>
      <c r="D55">
        <v>7.6469999999999999E-4</v>
      </c>
      <c r="E55">
        <v>4.7610000000000003E-4</v>
      </c>
      <c r="F55">
        <v>7.6469999999999999E-4</v>
      </c>
    </row>
    <row r="56" spans="1:6" x14ac:dyDescent="0.35">
      <c r="A56">
        <v>1944000</v>
      </c>
      <c r="B56">
        <v>7.9370000000000005E-4</v>
      </c>
      <c r="C56">
        <v>4.9410000000000003E-4</v>
      </c>
      <c r="D56">
        <v>7.9370000000000005E-4</v>
      </c>
      <c r="E56">
        <v>4.9410000000000003E-4</v>
      </c>
      <c r="F56">
        <v>7.9370000000000005E-4</v>
      </c>
    </row>
    <row r="57" spans="1:6" x14ac:dyDescent="0.35">
      <c r="A57">
        <v>1980000</v>
      </c>
      <c r="B57">
        <v>7.94E-4</v>
      </c>
      <c r="C57">
        <v>4.9459999999999999E-4</v>
      </c>
      <c r="D57">
        <v>7.94E-4</v>
      </c>
      <c r="E57">
        <v>4.9459999999999999E-4</v>
      </c>
      <c r="F57">
        <v>7.94E-4</v>
      </c>
    </row>
    <row r="58" spans="1:6" x14ac:dyDescent="0.35">
      <c r="A58">
        <v>2016000</v>
      </c>
      <c r="B58">
        <v>7.5509999999999998E-4</v>
      </c>
      <c r="C58">
        <v>4.6999999999999999E-4</v>
      </c>
      <c r="D58">
        <v>7.5509999999999998E-4</v>
      </c>
      <c r="E58">
        <v>4.6999999999999999E-4</v>
      </c>
      <c r="F58">
        <v>7.5509999999999998E-4</v>
      </c>
    </row>
    <row r="59" spans="1:6" x14ac:dyDescent="0.35">
      <c r="A59">
        <v>2052000</v>
      </c>
      <c r="B59">
        <v>7.7680000000000002E-4</v>
      </c>
      <c r="C59">
        <v>4.839E-4</v>
      </c>
      <c r="D59">
        <v>7.7680000000000002E-4</v>
      </c>
      <c r="E59">
        <v>4.839E-4</v>
      </c>
      <c r="F59">
        <v>7.7680000000000002E-4</v>
      </c>
    </row>
    <row r="60" spans="1:6" x14ac:dyDescent="0.35">
      <c r="A60">
        <v>2088000</v>
      </c>
      <c r="B60">
        <v>7.5440000000000001E-4</v>
      </c>
      <c r="C60">
        <v>4.6940000000000003E-4</v>
      </c>
      <c r="D60">
        <v>7.5440000000000001E-4</v>
      </c>
      <c r="E60">
        <v>4.6940000000000003E-4</v>
      </c>
      <c r="F60">
        <v>7.5440000000000001E-4</v>
      </c>
    </row>
    <row r="61" spans="1:6" x14ac:dyDescent="0.35">
      <c r="A61">
        <v>2124000</v>
      </c>
      <c r="B61">
        <v>7.8620000000000003E-4</v>
      </c>
      <c r="C61">
        <v>4.8979999999999998E-4</v>
      </c>
      <c r="D61">
        <v>7.8620000000000003E-4</v>
      </c>
      <c r="E61">
        <v>4.8979999999999998E-4</v>
      </c>
      <c r="F61">
        <v>7.8620000000000003E-4</v>
      </c>
    </row>
    <row r="62" spans="1:6" x14ac:dyDescent="0.35">
      <c r="A62">
        <v>2160000</v>
      </c>
      <c r="B62">
        <v>8.1919999999999996E-4</v>
      </c>
      <c r="C62">
        <v>5.1000000000000004E-4</v>
      </c>
      <c r="D62">
        <v>8.1919999999999996E-4</v>
      </c>
      <c r="E62">
        <v>5.1000000000000004E-4</v>
      </c>
      <c r="F62">
        <v>8.1919999999999996E-4</v>
      </c>
    </row>
    <row r="63" spans="1:6" x14ac:dyDescent="0.35">
      <c r="A63">
        <v>2196000</v>
      </c>
      <c r="B63">
        <v>8.4079999999999995E-4</v>
      </c>
      <c r="C63">
        <v>5.2349999999999999E-4</v>
      </c>
      <c r="D63">
        <v>8.4079999999999995E-4</v>
      </c>
      <c r="E63">
        <v>5.2349999999999999E-4</v>
      </c>
      <c r="F63">
        <v>8.4079999999999995E-4</v>
      </c>
    </row>
    <row r="64" spans="1:6" x14ac:dyDescent="0.35">
      <c r="A64">
        <v>2232000</v>
      </c>
      <c r="B64">
        <v>8.2140000000000002E-4</v>
      </c>
      <c r="C64">
        <v>5.1159999999999997E-4</v>
      </c>
      <c r="D64">
        <v>8.2140000000000002E-4</v>
      </c>
      <c r="E64">
        <v>5.1159999999999997E-4</v>
      </c>
      <c r="F64">
        <v>8.2140000000000002E-4</v>
      </c>
    </row>
    <row r="65" spans="1:6" x14ac:dyDescent="0.35">
      <c r="A65">
        <v>2268000</v>
      </c>
      <c r="B65">
        <v>8.4329999999999995E-4</v>
      </c>
      <c r="C65">
        <v>5.2499999999999997E-4</v>
      </c>
      <c r="D65">
        <v>8.4329999999999995E-4</v>
      </c>
      <c r="E65">
        <v>5.2499999999999997E-4</v>
      </c>
      <c r="F65">
        <v>8.4329999999999995E-4</v>
      </c>
    </row>
    <row r="66" spans="1:6" x14ac:dyDescent="0.35">
      <c r="A66">
        <v>2304000</v>
      </c>
      <c r="B66">
        <v>8.451E-4</v>
      </c>
      <c r="C66">
        <v>5.2599999999999999E-4</v>
      </c>
      <c r="D66">
        <v>8.451E-4</v>
      </c>
      <c r="E66">
        <v>5.2599999999999999E-4</v>
      </c>
      <c r="F66">
        <v>8.451E-4</v>
      </c>
    </row>
    <row r="67" spans="1:6" x14ac:dyDescent="0.35">
      <c r="A67">
        <v>2340000</v>
      </c>
      <c r="B67">
        <v>8.3440000000000001E-4</v>
      </c>
      <c r="C67">
        <v>5.2030000000000002E-4</v>
      </c>
      <c r="D67">
        <v>8.3440000000000001E-4</v>
      </c>
      <c r="E67">
        <v>5.2030000000000002E-4</v>
      </c>
      <c r="F67">
        <v>8.3440000000000001E-4</v>
      </c>
    </row>
    <row r="68" spans="1:6" x14ac:dyDescent="0.35">
      <c r="A68">
        <v>2376000</v>
      </c>
      <c r="B68">
        <v>8.3149999999999999E-4</v>
      </c>
      <c r="C68">
        <v>5.1809999999999996E-4</v>
      </c>
      <c r="D68">
        <v>8.3149999999999999E-4</v>
      </c>
      <c r="E68">
        <v>5.1809999999999996E-4</v>
      </c>
      <c r="F68">
        <v>8.3149999999999999E-4</v>
      </c>
    </row>
    <row r="69" spans="1:6" x14ac:dyDescent="0.35">
      <c r="A69">
        <v>2412000</v>
      </c>
      <c r="B69">
        <v>8.2379999999999997E-4</v>
      </c>
      <c r="C69">
        <v>5.1259999999999999E-4</v>
      </c>
      <c r="D69">
        <v>8.2379999999999997E-4</v>
      </c>
      <c r="E69">
        <v>5.1259999999999999E-4</v>
      </c>
      <c r="F69">
        <v>8.2379999999999997E-4</v>
      </c>
    </row>
    <row r="70" spans="1:6" x14ac:dyDescent="0.35">
      <c r="A70">
        <v>2448000</v>
      </c>
      <c r="B70">
        <v>8.2870000000000003E-4</v>
      </c>
      <c r="C70">
        <v>5.1639999999999998E-4</v>
      </c>
      <c r="D70">
        <v>8.2870000000000003E-4</v>
      </c>
      <c r="E70">
        <v>5.1639999999999998E-4</v>
      </c>
      <c r="F70">
        <v>8.2870000000000003E-4</v>
      </c>
    </row>
    <row r="71" spans="1:6" x14ac:dyDescent="0.35">
      <c r="A71">
        <v>2484000</v>
      </c>
      <c r="B71">
        <v>8.5190000000000005E-4</v>
      </c>
      <c r="C71">
        <v>5.3109999999999995E-4</v>
      </c>
      <c r="D71">
        <v>8.5190000000000005E-4</v>
      </c>
      <c r="E71">
        <v>5.3109999999999995E-4</v>
      </c>
      <c r="F71">
        <v>8.5190000000000005E-4</v>
      </c>
    </row>
    <row r="72" spans="1:6" x14ac:dyDescent="0.35">
      <c r="A72">
        <v>2520000</v>
      </c>
      <c r="B72">
        <v>9.412E-4</v>
      </c>
      <c r="C72">
        <v>5.8620000000000005E-4</v>
      </c>
      <c r="D72">
        <v>9.412E-4</v>
      </c>
      <c r="E72">
        <v>5.8620000000000005E-4</v>
      </c>
      <c r="F72">
        <v>9.412E-4</v>
      </c>
    </row>
    <row r="73" spans="1:6" x14ac:dyDescent="0.35">
      <c r="A73">
        <v>2556000</v>
      </c>
      <c r="B73">
        <v>9.5580000000000003E-4</v>
      </c>
      <c r="C73">
        <v>5.953E-4</v>
      </c>
      <c r="D73">
        <v>9.5580000000000003E-4</v>
      </c>
      <c r="E73">
        <v>5.953E-4</v>
      </c>
      <c r="F73">
        <v>9.5580000000000003E-4</v>
      </c>
    </row>
    <row r="74" spans="1:6" x14ac:dyDescent="0.35">
      <c r="A74">
        <v>2592000</v>
      </c>
      <c r="B74">
        <v>9.5390000000000004E-4</v>
      </c>
      <c r="C74">
        <v>5.9440000000000003E-4</v>
      </c>
      <c r="D74">
        <v>9.5390000000000004E-4</v>
      </c>
      <c r="E74">
        <v>5.9440000000000003E-4</v>
      </c>
      <c r="F74">
        <v>9.5390000000000004E-4</v>
      </c>
    </row>
    <row r="75" spans="1:6" x14ac:dyDescent="0.35">
      <c r="A75">
        <v>2628000</v>
      </c>
      <c r="B75">
        <v>9.4689999999999998E-4</v>
      </c>
      <c r="C75">
        <v>5.9009999999999998E-4</v>
      </c>
      <c r="D75">
        <v>9.4689999999999998E-4</v>
      </c>
      <c r="E75">
        <v>5.9009999999999998E-4</v>
      </c>
      <c r="F75">
        <v>9.4689999999999998E-4</v>
      </c>
    </row>
    <row r="76" spans="1:6" x14ac:dyDescent="0.35">
      <c r="A76">
        <v>2664000</v>
      </c>
      <c r="B76">
        <v>9.368E-4</v>
      </c>
      <c r="C76">
        <v>5.8379999999999999E-4</v>
      </c>
      <c r="D76">
        <v>9.368E-4</v>
      </c>
      <c r="E76">
        <v>5.8379999999999999E-4</v>
      </c>
      <c r="F76">
        <v>9.368E-4</v>
      </c>
    </row>
    <row r="77" spans="1:6" x14ac:dyDescent="0.35">
      <c r="A77">
        <v>2700000</v>
      </c>
      <c r="B77">
        <v>9.7130000000000003E-4</v>
      </c>
      <c r="C77">
        <v>6.0479999999999996E-4</v>
      </c>
      <c r="D77">
        <v>9.7130000000000003E-4</v>
      </c>
      <c r="E77">
        <v>6.0479999999999996E-4</v>
      </c>
      <c r="F77">
        <v>9.7130000000000003E-4</v>
      </c>
    </row>
    <row r="78" spans="1:6" x14ac:dyDescent="0.35">
      <c r="A78">
        <v>2736000</v>
      </c>
      <c r="B78">
        <v>9.5929999999999995E-4</v>
      </c>
      <c r="C78">
        <v>5.9699999999999998E-4</v>
      </c>
      <c r="D78">
        <v>9.5929999999999995E-4</v>
      </c>
      <c r="E78">
        <v>5.9699999999999998E-4</v>
      </c>
      <c r="F78">
        <v>9.5929999999999995E-4</v>
      </c>
    </row>
    <row r="79" spans="1:6" x14ac:dyDescent="0.35">
      <c r="A79">
        <v>2772000</v>
      </c>
      <c r="B79">
        <v>9.5830000000000004E-4</v>
      </c>
      <c r="C79">
        <v>5.9690000000000003E-4</v>
      </c>
      <c r="D79">
        <v>9.5830000000000004E-4</v>
      </c>
      <c r="E79">
        <v>5.9690000000000003E-4</v>
      </c>
      <c r="F79">
        <v>9.5830000000000004E-4</v>
      </c>
    </row>
    <row r="80" spans="1:6" x14ac:dyDescent="0.35">
      <c r="A80">
        <v>2808000</v>
      </c>
      <c r="B80">
        <v>9.5390000000000004E-4</v>
      </c>
      <c r="C80">
        <v>5.9420000000000002E-4</v>
      </c>
      <c r="D80">
        <v>9.5390000000000004E-4</v>
      </c>
      <c r="E80">
        <v>5.9420000000000002E-4</v>
      </c>
      <c r="F80">
        <v>9.5390000000000004E-4</v>
      </c>
    </row>
    <row r="81" spans="1:6" x14ac:dyDescent="0.35">
      <c r="A81">
        <v>2844000</v>
      </c>
      <c r="B81">
        <v>9.3780000000000003E-4</v>
      </c>
      <c r="C81">
        <v>5.8379999999999999E-4</v>
      </c>
      <c r="D81">
        <v>9.3780000000000003E-4</v>
      </c>
      <c r="E81">
        <v>5.8379999999999999E-4</v>
      </c>
      <c r="F81">
        <v>9.3780000000000003E-4</v>
      </c>
    </row>
    <row r="82" spans="1:6" x14ac:dyDescent="0.35">
      <c r="A82">
        <v>2880000</v>
      </c>
      <c r="B82">
        <v>9.9320000000000007E-4</v>
      </c>
      <c r="C82">
        <v>6.1910000000000003E-4</v>
      </c>
      <c r="D82">
        <v>9.9320000000000007E-4</v>
      </c>
      <c r="E82">
        <v>6.1910000000000003E-4</v>
      </c>
      <c r="F82">
        <v>9.9320000000000007E-4</v>
      </c>
    </row>
    <row r="83" spans="1:6" x14ac:dyDescent="0.35">
      <c r="A83">
        <v>2916000</v>
      </c>
      <c r="B83">
        <v>9.8219999999999991E-4</v>
      </c>
      <c r="C83">
        <v>6.1240000000000003E-4</v>
      </c>
      <c r="D83">
        <v>9.8219999999999991E-4</v>
      </c>
      <c r="E83">
        <v>6.1240000000000003E-4</v>
      </c>
      <c r="F83">
        <v>9.8219999999999991E-4</v>
      </c>
    </row>
    <row r="84" spans="1:6" x14ac:dyDescent="0.35">
      <c r="A84">
        <v>2952000</v>
      </c>
      <c r="B84">
        <v>9.7289999999999996E-4</v>
      </c>
      <c r="C84">
        <v>6.066E-4</v>
      </c>
      <c r="D84">
        <v>9.7289999999999996E-4</v>
      </c>
      <c r="E84">
        <v>6.066E-4</v>
      </c>
      <c r="F84">
        <v>9.7289999999999996E-4</v>
      </c>
    </row>
    <row r="85" spans="1:6" x14ac:dyDescent="0.35">
      <c r="A85">
        <v>2988000</v>
      </c>
      <c r="B85">
        <v>9.7269999999999995E-4</v>
      </c>
      <c r="C85">
        <v>6.0570000000000003E-4</v>
      </c>
      <c r="D85">
        <v>9.7269999999999995E-4</v>
      </c>
      <c r="E85">
        <v>6.0570000000000003E-4</v>
      </c>
      <c r="F85">
        <v>9.7269999999999995E-4</v>
      </c>
    </row>
    <row r="86" spans="1:6" x14ac:dyDescent="0.35">
      <c r="A86">
        <v>3024000</v>
      </c>
      <c r="B86">
        <v>9.7740000000000001E-4</v>
      </c>
      <c r="C86">
        <v>6.0930000000000001E-4</v>
      </c>
      <c r="D86">
        <v>9.7740000000000001E-4</v>
      </c>
      <c r="E86">
        <v>6.0930000000000001E-4</v>
      </c>
      <c r="F86">
        <v>9.7740000000000001E-4</v>
      </c>
    </row>
    <row r="87" spans="1:6" x14ac:dyDescent="0.35">
      <c r="A87">
        <v>3060000</v>
      </c>
      <c r="B87">
        <v>1.0038E-3</v>
      </c>
      <c r="C87">
        <v>6.2500000000000001E-4</v>
      </c>
      <c r="D87">
        <v>1.0038E-3</v>
      </c>
      <c r="E87">
        <v>6.2500000000000001E-4</v>
      </c>
      <c r="F87">
        <v>1.0038E-3</v>
      </c>
    </row>
    <row r="88" spans="1:6" x14ac:dyDescent="0.35">
      <c r="A88">
        <v>3096000</v>
      </c>
      <c r="B88">
        <v>9.6529999999999999E-4</v>
      </c>
      <c r="C88">
        <v>6.0119999999999998E-4</v>
      </c>
      <c r="D88">
        <v>9.6529999999999999E-4</v>
      </c>
      <c r="E88">
        <v>6.0119999999999998E-4</v>
      </c>
      <c r="F88">
        <v>9.6529999999999999E-4</v>
      </c>
    </row>
    <row r="89" spans="1:6" x14ac:dyDescent="0.35">
      <c r="A89">
        <v>3132000</v>
      </c>
      <c r="B89">
        <v>9.9120000000000002E-4</v>
      </c>
      <c r="C89">
        <v>6.1850000000000002E-4</v>
      </c>
      <c r="D89">
        <v>9.9120000000000002E-4</v>
      </c>
      <c r="E89">
        <v>6.1850000000000002E-4</v>
      </c>
      <c r="F89">
        <v>9.9120000000000002E-4</v>
      </c>
    </row>
    <row r="90" spans="1:6" x14ac:dyDescent="0.35">
      <c r="A90">
        <v>3168000</v>
      </c>
      <c r="B90">
        <v>9.7970000000000002E-4</v>
      </c>
      <c r="C90">
        <v>6.1050000000000004E-4</v>
      </c>
      <c r="D90">
        <v>9.7970000000000002E-4</v>
      </c>
      <c r="E90">
        <v>6.1050000000000004E-4</v>
      </c>
      <c r="F90">
        <v>9.7970000000000002E-4</v>
      </c>
    </row>
    <row r="91" spans="1:6" x14ac:dyDescent="0.35">
      <c r="A91">
        <v>3204000</v>
      </c>
      <c r="B91">
        <v>9.6060000000000004E-4</v>
      </c>
      <c r="C91">
        <v>5.9849999999999997E-4</v>
      </c>
      <c r="D91">
        <v>9.6060000000000004E-4</v>
      </c>
      <c r="E91">
        <v>5.9849999999999997E-4</v>
      </c>
      <c r="F91">
        <v>9.6060000000000004E-4</v>
      </c>
    </row>
    <row r="92" spans="1:6" x14ac:dyDescent="0.35">
      <c r="A92">
        <v>3240000</v>
      </c>
      <c r="B92">
        <v>9.5049999999999996E-4</v>
      </c>
      <c r="C92">
        <v>5.9159999999999996E-4</v>
      </c>
      <c r="D92">
        <v>9.5049999999999996E-4</v>
      </c>
      <c r="E92">
        <v>5.9159999999999996E-4</v>
      </c>
      <c r="F92">
        <v>9.5049999999999996E-4</v>
      </c>
    </row>
    <row r="93" spans="1:6" x14ac:dyDescent="0.35">
      <c r="A93">
        <v>3276000</v>
      </c>
      <c r="B93">
        <v>9.6520000000000004E-4</v>
      </c>
      <c r="C93">
        <v>6.0139999999999998E-4</v>
      </c>
      <c r="D93">
        <v>9.6520000000000004E-4</v>
      </c>
      <c r="E93">
        <v>6.0139999999999998E-4</v>
      </c>
      <c r="F93">
        <v>9.6520000000000004E-4</v>
      </c>
    </row>
    <row r="94" spans="1:6" x14ac:dyDescent="0.35">
      <c r="A94">
        <v>3312000</v>
      </c>
      <c r="B94">
        <v>9.5120000000000003E-4</v>
      </c>
      <c r="C94">
        <v>5.9259999999999998E-4</v>
      </c>
      <c r="D94">
        <v>9.5120000000000003E-4</v>
      </c>
      <c r="E94">
        <v>5.9259999999999998E-4</v>
      </c>
      <c r="F94">
        <v>9.5120000000000003E-4</v>
      </c>
    </row>
    <row r="95" spans="1:6" x14ac:dyDescent="0.35">
      <c r="A95">
        <v>3348000</v>
      </c>
      <c r="B95">
        <v>9.5350000000000003E-4</v>
      </c>
      <c r="C95">
        <v>5.9349999999999995E-4</v>
      </c>
      <c r="D95">
        <v>9.5350000000000003E-4</v>
      </c>
      <c r="E95">
        <v>5.9349999999999995E-4</v>
      </c>
      <c r="F95">
        <v>9.5350000000000003E-4</v>
      </c>
    </row>
    <row r="96" spans="1:6" x14ac:dyDescent="0.35">
      <c r="A96">
        <v>3384000</v>
      </c>
      <c r="B96">
        <v>9.6989999999999999E-4</v>
      </c>
      <c r="C96">
        <v>6.0409999999999999E-4</v>
      </c>
      <c r="D96">
        <v>9.6989999999999999E-4</v>
      </c>
      <c r="E96">
        <v>6.0409999999999999E-4</v>
      </c>
      <c r="F96">
        <v>9.6989999999999999E-4</v>
      </c>
    </row>
    <row r="97" spans="1:6" x14ac:dyDescent="0.35">
      <c r="A97">
        <v>3420000</v>
      </c>
      <c r="B97">
        <v>9.4600000000000001E-4</v>
      </c>
      <c r="C97">
        <v>5.9000000000000003E-4</v>
      </c>
      <c r="D97">
        <v>9.4600000000000001E-4</v>
      </c>
      <c r="E97">
        <v>5.9000000000000003E-4</v>
      </c>
      <c r="F97">
        <v>9.4600000000000001E-4</v>
      </c>
    </row>
    <row r="98" spans="1:6" x14ac:dyDescent="0.35">
      <c r="A98">
        <v>3456000</v>
      </c>
      <c r="B98">
        <v>9.4990000000000005E-4</v>
      </c>
      <c r="C98">
        <v>5.911E-4</v>
      </c>
      <c r="D98">
        <v>9.4990000000000005E-4</v>
      </c>
      <c r="E98">
        <v>5.911E-4</v>
      </c>
      <c r="F98">
        <v>9.4990000000000005E-4</v>
      </c>
    </row>
    <row r="99" spans="1:6" x14ac:dyDescent="0.35">
      <c r="A99">
        <v>3492000</v>
      </c>
      <c r="B99">
        <v>9.6960000000000004E-4</v>
      </c>
      <c r="C99">
        <v>6.0420000000000005E-4</v>
      </c>
      <c r="D99">
        <v>9.6960000000000004E-4</v>
      </c>
      <c r="E99">
        <v>6.0420000000000005E-4</v>
      </c>
      <c r="F99">
        <v>9.6960000000000004E-4</v>
      </c>
    </row>
    <row r="100" spans="1:6" x14ac:dyDescent="0.35">
      <c r="A100">
        <v>3528000</v>
      </c>
      <c r="B100">
        <v>9.5109999999999997E-4</v>
      </c>
      <c r="C100">
        <v>5.9270000000000004E-4</v>
      </c>
      <c r="D100">
        <v>9.5109999999999997E-4</v>
      </c>
      <c r="E100">
        <v>5.9270000000000004E-4</v>
      </c>
      <c r="F100">
        <v>9.5109999999999997E-4</v>
      </c>
    </row>
    <row r="101" spans="1:6" x14ac:dyDescent="0.35">
      <c r="A101">
        <v>3564000</v>
      </c>
      <c r="B101">
        <v>9.6009999999999997E-4</v>
      </c>
      <c r="C101">
        <v>5.9840000000000002E-4</v>
      </c>
      <c r="D101">
        <v>9.6009999999999997E-4</v>
      </c>
      <c r="E101">
        <v>5.9840000000000002E-4</v>
      </c>
      <c r="F101">
        <v>9.6009999999999997E-4</v>
      </c>
    </row>
    <row r="102" spans="1:6" x14ac:dyDescent="0.35">
      <c r="A102">
        <v>3600000</v>
      </c>
      <c r="B102">
        <v>9.2610000000000001E-4</v>
      </c>
      <c r="C102">
        <v>5.7669999999999998E-4</v>
      </c>
      <c r="D102">
        <v>9.2610000000000001E-4</v>
      </c>
      <c r="E102">
        <v>5.7669999999999998E-4</v>
      </c>
      <c r="F102">
        <v>9.2610000000000001E-4</v>
      </c>
    </row>
    <row r="103" spans="1:6" x14ac:dyDescent="0.35">
      <c r="A103">
        <v>3636000</v>
      </c>
      <c r="B103">
        <v>9.59E-4</v>
      </c>
      <c r="C103">
        <v>5.9739999999999999E-4</v>
      </c>
      <c r="D103">
        <v>9.59E-4</v>
      </c>
      <c r="E103">
        <v>5.9739999999999999E-4</v>
      </c>
      <c r="F103">
        <v>9.59E-4</v>
      </c>
    </row>
    <row r="104" spans="1:6" x14ac:dyDescent="0.35">
      <c r="A104">
        <v>3672000</v>
      </c>
      <c r="B104">
        <v>9.4359999999999995E-4</v>
      </c>
      <c r="C104">
        <v>5.8790000000000003E-4</v>
      </c>
      <c r="D104">
        <v>9.4359999999999995E-4</v>
      </c>
      <c r="E104">
        <v>5.8790000000000003E-4</v>
      </c>
      <c r="F104">
        <v>9.4359999999999995E-4</v>
      </c>
    </row>
    <row r="105" spans="1:6" x14ac:dyDescent="0.35">
      <c r="A105">
        <v>3708000</v>
      </c>
      <c r="B105">
        <v>9.6489999999999998E-4</v>
      </c>
      <c r="C105">
        <v>6.0139999999999998E-4</v>
      </c>
      <c r="D105">
        <v>9.6489999999999998E-4</v>
      </c>
      <c r="E105">
        <v>6.0139999999999998E-4</v>
      </c>
      <c r="F105">
        <v>9.6489999999999998E-4</v>
      </c>
    </row>
    <row r="106" spans="1:6" x14ac:dyDescent="0.35">
      <c r="A106">
        <v>3744000</v>
      </c>
      <c r="B106">
        <v>9.3510000000000002E-4</v>
      </c>
      <c r="C106">
        <v>5.8239999999999995E-4</v>
      </c>
      <c r="D106">
        <v>9.3510000000000002E-4</v>
      </c>
      <c r="E106">
        <v>5.8239999999999995E-4</v>
      </c>
      <c r="F106">
        <v>9.3510000000000002E-4</v>
      </c>
    </row>
    <row r="107" spans="1:6" x14ac:dyDescent="0.35">
      <c r="A107">
        <v>3780000</v>
      </c>
      <c r="B107">
        <v>9.6089999999999999E-4</v>
      </c>
      <c r="C107">
        <v>5.9880000000000003E-4</v>
      </c>
      <c r="D107">
        <v>9.6089999999999999E-4</v>
      </c>
      <c r="E107">
        <v>5.9880000000000003E-4</v>
      </c>
      <c r="F107">
        <v>9.6089999999999999E-4</v>
      </c>
    </row>
    <row r="108" spans="1:6" x14ac:dyDescent="0.35">
      <c r="A108">
        <v>3816000</v>
      </c>
      <c r="B108">
        <v>9.3019999999999995E-4</v>
      </c>
      <c r="C108">
        <v>5.7970000000000005E-4</v>
      </c>
      <c r="D108">
        <v>9.3019999999999995E-4</v>
      </c>
      <c r="E108">
        <v>5.7970000000000005E-4</v>
      </c>
      <c r="F108">
        <v>9.3019999999999995E-4</v>
      </c>
    </row>
    <row r="109" spans="1:6" x14ac:dyDescent="0.35">
      <c r="A109">
        <v>3852000</v>
      </c>
      <c r="B109">
        <v>9.636E-4</v>
      </c>
      <c r="C109">
        <v>6.0139999999999998E-4</v>
      </c>
      <c r="D109">
        <v>9.636E-4</v>
      </c>
      <c r="E109">
        <v>6.0139999999999998E-4</v>
      </c>
      <c r="F109">
        <v>9.636E-4</v>
      </c>
    </row>
    <row r="110" spans="1:6" x14ac:dyDescent="0.35">
      <c r="A110">
        <v>3888000</v>
      </c>
      <c r="B110">
        <v>9.5379999999999998E-4</v>
      </c>
      <c r="C110">
        <v>5.9469999999999998E-4</v>
      </c>
      <c r="D110">
        <v>9.5379999999999998E-4</v>
      </c>
      <c r="E110">
        <v>5.9469999999999998E-4</v>
      </c>
      <c r="F110">
        <v>9.5379999999999998E-4</v>
      </c>
    </row>
    <row r="111" spans="1:6" x14ac:dyDescent="0.35">
      <c r="A111">
        <v>3924000</v>
      </c>
      <c r="B111">
        <v>9.5379999999999998E-4</v>
      </c>
      <c r="C111">
        <v>5.9409999999999997E-4</v>
      </c>
      <c r="D111">
        <v>9.5379999999999998E-4</v>
      </c>
      <c r="E111">
        <v>5.9409999999999997E-4</v>
      </c>
      <c r="F111">
        <v>9.5379999999999998E-4</v>
      </c>
    </row>
    <row r="112" spans="1:6" x14ac:dyDescent="0.35">
      <c r="A112">
        <v>3960000</v>
      </c>
      <c r="B112">
        <v>9.3130000000000003E-4</v>
      </c>
      <c r="C112">
        <v>5.8080000000000002E-4</v>
      </c>
      <c r="D112">
        <v>9.3130000000000003E-4</v>
      </c>
      <c r="E112">
        <v>5.8080000000000002E-4</v>
      </c>
      <c r="F112">
        <v>9.3130000000000003E-4</v>
      </c>
    </row>
    <row r="113" spans="1:6" x14ac:dyDescent="0.35">
      <c r="A113">
        <v>3996000</v>
      </c>
      <c r="B113">
        <v>9.2630000000000002E-4</v>
      </c>
      <c r="C113">
        <v>5.7669999999999998E-4</v>
      </c>
      <c r="D113">
        <v>9.2630000000000002E-4</v>
      </c>
      <c r="E113">
        <v>5.7669999999999998E-4</v>
      </c>
      <c r="F113">
        <v>9.2630000000000002E-4</v>
      </c>
    </row>
    <row r="114" spans="1:6" x14ac:dyDescent="0.35">
      <c r="A114">
        <v>4032000</v>
      </c>
      <c r="B114">
        <v>9.3110000000000003E-4</v>
      </c>
      <c r="C114">
        <v>5.8009999999999995E-4</v>
      </c>
      <c r="D114">
        <v>9.3110000000000003E-4</v>
      </c>
      <c r="E114">
        <v>5.8009999999999995E-4</v>
      </c>
      <c r="F114">
        <v>9.3110000000000003E-4</v>
      </c>
    </row>
    <row r="115" spans="1:6" x14ac:dyDescent="0.35">
      <c r="A115">
        <v>4068000</v>
      </c>
      <c r="B115">
        <v>9.322E-4</v>
      </c>
      <c r="C115">
        <v>5.7989999999999995E-4</v>
      </c>
      <c r="D115">
        <v>9.322E-4</v>
      </c>
      <c r="E115">
        <v>5.7989999999999995E-4</v>
      </c>
      <c r="F115">
        <v>9.322E-4</v>
      </c>
    </row>
    <row r="116" spans="1:6" x14ac:dyDescent="0.35">
      <c r="A116">
        <v>4104000</v>
      </c>
      <c r="B116">
        <v>9.2639999999999997E-4</v>
      </c>
      <c r="C116">
        <v>5.7720000000000004E-4</v>
      </c>
      <c r="D116">
        <v>9.2639999999999997E-4</v>
      </c>
      <c r="E116">
        <v>5.7720000000000004E-4</v>
      </c>
      <c r="F116">
        <v>9.2639999999999997E-4</v>
      </c>
    </row>
    <row r="117" spans="1:6" x14ac:dyDescent="0.35">
      <c r="A117">
        <v>4140000</v>
      </c>
      <c r="B117">
        <v>9.4490000000000004E-4</v>
      </c>
      <c r="C117">
        <v>5.8819999999999999E-4</v>
      </c>
      <c r="D117">
        <v>9.4490000000000004E-4</v>
      </c>
      <c r="E117">
        <v>5.8819999999999999E-4</v>
      </c>
      <c r="F117">
        <v>9.4490000000000004E-4</v>
      </c>
    </row>
    <row r="118" spans="1:6" x14ac:dyDescent="0.35">
      <c r="A118">
        <v>4176000</v>
      </c>
      <c r="B118">
        <v>9.3340000000000003E-4</v>
      </c>
      <c r="C118">
        <v>5.8149999999999999E-4</v>
      </c>
      <c r="D118">
        <v>9.3340000000000003E-4</v>
      </c>
      <c r="E118">
        <v>5.8149999999999999E-4</v>
      </c>
      <c r="F118">
        <v>9.3340000000000003E-4</v>
      </c>
    </row>
    <row r="119" spans="1:6" x14ac:dyDescent="0.35">
      <c r="A119">
        <v>4212000</v>
      </c>
      <c r="B119">
        <v>9.366E-4</v>
      </c>
      <c r="C119">
        <v>5.8350000000000003E-4</v>
      </c>
      <c r="D119">
        <v>9.366E-4</v>
      </c>
      <c r="E119">
        <v>5.8350000000000003E-4</v>
      </c>
      <c r="F119">
        <v>9.366E-4</v>
      </c>
    </row>
    <row r="120" spans="1:6" x14ac:dyDescent="0.35">
      <c r="A120">
        <v>4248000</v>
      </c>
      <c r="B120">
        <v>9.1640000000000005E-4</v>
      </c>
      <c r="C120">
        <v>5.7140000000000001E-4</v>
      </c>
      <c r="D120">
        <v>9.1640000000000005E-4</v>
      </c>
      <c r="E120">
        <v>5.7140000000000001E-4</v>
      </c>
      <c r="F120">
        <v>9.1640000000000005E-4</v>
      </c>
    </row>
    <row r="121" spans="1:6" x14ac:dyDescent="0.35">
      <c r="A121">
        <v>4284000</v>
      </c>
      <c r="B121">
        <v>9.3479999999999995E-4</v>
      </c>
      <c r="C121">
        <v>5.8200000000000005E-4</v>
      </c>
      <c r="D121">
        <v>9.3479999999999995E-4</v>
      </c>
      <c r="E121">
        <v>5.8200000000000005E-4</v>
      </c>
      <c r="F121">
        <v>9.3479999999999995E-4</v>
      </c>
    </row>
    <row r="122" spans="1:6" x14ac:dyDescent="0.35">
      <c r="A122">
        <v>4320000</v>
      </c>
      <c r="B122">
        <v>9.2829999999999996E-4</v>
      </c>
      <c r="C122">
        <v>5.7810000000000001E-4</v>
      </c>
      <c r="D122">
        <v>9.2829999999999996E-4</v>
      </c>
      <c r="E122">
        <v>5.7810000000000001E-4</v>
      </c>
      <c r="F122">
        <v>9.2829999999999996E-4</v>
      </c>
    </row>
    <row r="123" spans="1:6" x14ac:dyDescent="0.35">
      <c r="A123">
        <v>4356000</v>
      </c>
      <c r="B123">
        <v>9.4600000000000001E-4</v>
      </c>
      <c r="C123">
        <v>5.8929999999999996E-4</v>
      </c>
      <c r="D123">
        <v>9.4600000000000001E-4</v>
      </c>
      <c r="E123">
        <v>5.8929999999999996E-4</v>
      </c>
      <c r="F123">
        <v>9.4600000000000001E-4</v>
      </c>
    </row>
    <row r="124" spans="1:6" x14ac:dyDescent="0.35">
      <c r="A124">
        <v>4392000</v>
      </c>
      <c r="B124">
        <v>9.4050000000000004E-4</v>
      </c>
      <c r="C124">
        <v>5.8569999999999998E-4</v>
      </c>
      <c r="D124">
        <v>9.4050000000000004E-4</v>
      </c>
      <c r="E124">
        <v>5.8569999999999998E-4</v>
      </c>
      <c r="F124">
        <v>9.4050000000000004E-4</v>
      </c>
    </row>
    <row r="125" spans="1:6" x14ac:dyDescent="0.35">
      <c r="A125">
        <v>4428000</v>
      </c>
      <c r="B125">
        <v>9.4229999999999997E-4</v>
      </c>
      <c r="C125">
        <v>5.8679999999999995E-4</v>
      </c>
      <c r="D125">
        <v>9.4229999999999997E-4</v>
      </c>
      <c r="E125">
        <v>5.8679999999999995E-4</v>
      </c>
      <c r="F125">
        <v>9.4229999999999997E-4</v>
      </c>
    </row>
    <row r="126" spans="1:6" x14ac:dyDescent="0.35">
      <c r="A126">
        <v>4464000</v>
      </c>
      <c r="B126">
        <v>9.4280000000000004E-4</v>
      </c>
      <c r="C126">
        <v>5.8719999999999996E-4</v>
      </c>
      <c r="D126">
        <v>9.4280000000000004E-4</v>
      </c>
      <c r="E126">
        <v>5.8719999999999996E-4</v>
      </c>
      <c r="F126">
        <v>9.4280000000000004E-4</v>
      </c>
    </row>
    <row r="127" spans="1:6" x14ac:dyDescent="0.35">
      <c r="A127">
        <v>4500000</v>
      </c>
      <c r="B127">
        <v>9.2509999999999999E-4</v>
      </c>
      <c r="C127">
        <v>5.7580000000000001E-4</v>
      </c>
      <c r="D127">
        <v>9.2509999999999999E-4</v>
      </c>
      <c r="E127">
        <v>5.7580000000000001E-4</v>
      </c>
      <c r="F127">
        <v>9.2509999999999999E-4</v>
      </c>
    </row>
    <row r="128" spans="1:6" x14ac:dyDescent="0.35">
      <c r="A128">
        <v>4536000</v>
      </c>
      <c r="B128">
        <v>9.4649999999999997E-4</v>
      </c>
      <c r="C128">
        <v>5.8929999999999996E-4</v>
      </c>
      <c r="D128">
        <v>9.4649999999999997E-4</v>
      </c>
      <c r="E128">
        <v>5.8929999999999996E-4</v>
      </c>
      <c r="F128">
        <v>9.4649999999999997E-4</v>
      </c>
    </row>
    <row r="129" spans="1:6" x14ac:dyDescent="0.35">
      <c r="A129">
        <v>4572000</v>
      </c>
      <c r="B129">
        <v>9.4450000000000003E-4</v>
      </c>
      <c r="C129">
        <v>5.8819999999999999E-4</v>
      </c>
      <c r="D129">
        <v>9.4450000000000003E-4</v>
      </c>
      <c r="E129">
        <v>5.8819999999999999E-4</v>
      </c>
      <c r="F129">
        <v>9.4450000000000003E-4</v>
      </c>
    </row>
    <row r="130" spans="1:6" x14ac:dyDescent="0.35">
      <c r="A130">
        <v>4608000</v>
      </c>
      <c r="B130">
        <v>9.2880000000000002E-4</v>
      </c>
      <c r="C130">
        <v>5.7839999999999996E-4</v>
      </c>
      <c r="D130">
        <v>9.2880000000000002E-4</v>
      </c>
      <c r="E130">
        <v>5.7839999999999996E-4</v>
      </c>
      <c r="F130">
        <v>9.2880000000000002E-4</v>
      </c>
    </row>
    <row r="131" spans="1:6" x14ac:dyDescent="0.35">
      <c r="A131">
        <v>4644000</v>
      </c>
      <c r="B131">
        <v>9.3519999999999996E-4</v>
      </c>
      <c r="C131">
        <v>5.8250000000000001E-4</v>
      </c>
      <c r="D131">
        <v>9.3519999999999996E-4</v>
      </c>
      <c r="E131">
        <v>5.8250000000000001E-4</v>
      </c>
      <c r="F131">
        <v>9.3519999999999996E-4</v>
      </c>
    </row>
    <row r="132" spans="1:6" x14ac:dyDescent="0.35">
      <c r="A132">
        <v>4680000</v>
      </c>
      <c r="B132">
        <v>9.4470000000000003E-4</v>
      </c>
      <c r="C132">
        <v>5.8870000000000005E-4</v>
      </c>
      <c r="D132">
        <v>9.4470000000000003E-4</v>
      </c>
      <c r="E132">
        <v>5.8870000000000005E-4</v>
      </c>
      <c r="F132">
        <v>9.4470000000000003E-4</v>
      </c>
    </row>
    <row r="133" spans="1:6" x14ac:dyDescent="0.35">
      <c r="A133">
        <v>4716000</v>
      </c>
      <c r="B133">
        <v>9.4729999999999999E-4</v>
      </c>
      <c r="C133">
        <v>5.9029999999999998E-4</v>
      </c>
      <c r="D133">
        <v>9.4729999999999999E-4</v>
      </c>
      <c r="E133">
        <v>5.9029999999999998E-4</v>
      </c>
      <c r="F133">
        <v>9.4729999999999999E-4</v>
      </c>
    </row>
    <row r="134" spans="1:6" x14ac:dyDescent="0.35">
      <c r="A134">
        <v>4752000</v>
      </c>
      <c r="B134">
        <v>9.4320000000000005E-4</v>
      </c>
      <c r="C134">
        <v>5.8790000000000003E-4</v>
      </c>
      <c r="D134">
        <v>9.4320000000000005E-4</v>
      </c>
      <c r="E134">
        <v>5.8790000000000003E-4</v>
      </c>
      <c r="F134">
        <v>9.4320000000000005E-4</v>
      </c>
    </row>
    <row r="135" spans="1:6" x14ac:dyDescent="0.35">
      <c r="A135">
        <v>4788000</v>
      </c>
      <c r="B135">
        <v>9.276E-4</v>
      </c>
      <c r="C135">
        <v>5.7810000000000001E-4</v>
      </c>
      <c r="D135">
        <v>9.276E-4</v>
      </c>
      <c r="E135">
        <v>5.7810000000000001E-4</v>
      </c>
      <c r="F135">
        <v>9.276E-4</v>
      </c>
    </row>
    <row r="136" spans="1:6" x14ac:dyDescent="0.35">
      <c r="A136">
        <v>4824000</v>
      </c>
      <c r="B136">
        <v>9.6000000000000002E-4</v>
      </c>
      <c r="C136">
        <v>5.9900000000000003E-4</v>
      </c>
      <c r="D136">
        <v>9.6000000000000002E-4</v>
      </c>
      <c r="E136">
        <v>5.9900000000000003E-4</v>
      </c>
      <c r="F136">
        <v>9.6000000000000002E-4</v>
      </c>
    </row>
    <row r="137" spans="1:6" x14ac:dyDescent="0.35">
      <c r="A137">
        <v>4860000</v>
      </c>
      <c r="B137">
        <v>9.3440000000000005E-4</v>
      </c>
      <c r="C137">
        <v>5.819E-4</v>
      </c>
      <c r="D137">
        <v>9.3440000000000005E-4</v>
      </c>
      <c r="E137">
        <v>5.819E-4</v>
      </c>
      <c r="F137">
        <v>9.3440000000000005E-4</v>
      </c>
    </row>
    <row r="138" spans="1:6" x14ac:dyDescent="0.35">
      <c r="A138">
        <v>4896000</v>
      </c>
      <c r="B138">
        <v>9.2489999999999998E-4</v>
      </c>
      <c r="C138">
        <v>5.7569999999999995E-4</v>
      </c>
      <c r="D138">
        <v>9.2489999999999998E-4</v>
      </c>
      <c r="E138">
        <v>5.7569999999999995E-4</v>
      </c>
      <c r="F138">
        <v>9.2489999999999998E-4</v>
      </c>
    </row>
    <row r="139" spans="1:6" x14ac:dyDescent="0.35">
      <c r="A139">
        <v>4932000</v>
      </c>
      <c r="B139">
        <v>9.2230000000000003E-4</v>
      </c>
      <c r="C139">
        <v>5.7499999999999999E-4</v>
      </c>
      <c r="D139">
        <v>9.2230000000000003E-4</v>
      </c>
      <c r="E139">
        <v>5.7499999999999999E-4</v>
      </c>
      <c r="F139">
        <v>9.2230000000000003E-4</v>
      </c>
    </row>
    <row r="140" spans="1:6" x14ac:dyDescent="0.35">
      <c r="A140">
        <v>4968000</v>
      </c>
      <c r="B140">
        <v>9.2719999999999999E-4</v>
      </c>
      <c r="C140">
        <v>5.775E-4</v>
      </c>
      <c r="D140">
        <v>9.2719999999999999E-4</v>
      </c>
      <c r="E140">
        <v>5.775E-4</v>
      </c>
      <c r="F140">
        <v>9.2719999999999999E-4</v>
      </c>
    </row>
    <row r="141" spans="1:6" x14ac:dyDescent="0.35">
      <c r="A141">
        <v>5004000</v>
      </c>
      <c r="B141">
        <v>9.4629999999999996E-4</v>
      </c>
      <c r="C141">
        <v>5.8949999999999996E-4</v>
      </c>
      <c r="D141">
        <v>9.4629999999999996E-4</v>
      </c>
      <c r="E141">
        <v>5.8949999999999996E-4</v>
      </c>
      <c r="F141">
        <v>9.4629999999999996E-4</v>
      </c>
    </row>
    <row r="142" spans="1:6" x14ac:dyDescent="0.35">
      <c r="A142">
        <v>5040000</v>
      </c>
      <c r="B142">
        <v>9.3070000000000002E-4</v>
      </c>
      <c r="C142">
        <v>5.7939999999999999E-4</v>
      </c>
      <c r="D142">
        <v>9.3070000000000002E-4</v>
      </c>
      <c r="E142">
        <v>5.7939999999999999E-4</v>
      </c>
      <c r="F142">
        <v>9.3070000000000002E-4</v>
      </c>
    </row>
    <row r="143" spans="1:6" x14ac:dyDescent="0.35">
      <c r="A143">
        <v>5076000</v>
      </c>
      <c r="B143">
        <v>9.144E-4</v>
      </c>
      <c r="C143">
        <v>5.6979999999999997E-4</v>
      </c>
      <c r="D143">
        <v>9.144E-4</v>
      </c>
      <c r="E143">
        <v>5.6979999999999997E-4</v>
      </c>
      <c r="F143">
        <v>9.144E-4</v>
      </c>
    </row>
    <row r="144" spans="1:6" x14ac:dyDescent="0.35">
      <c r="A144">
        <v>5112000</v>
      </c>
      <c r="B144">
        <v>9.3320000000000002E-4</v>
      </c>
      <c r="C144">
        <v>5.8160000000000004E-4</v>
      </c>
      <c r="D144">
        <v>9.3320000000000002E-4</v>
      </c>
      <c r="E144">
        <v>5.8160000000000004E-4</v>
      </c>
      <c r="F144">
        <v>9.3320000000000002E-4</v>
      </c>
    </row>
    <row r="145" spans="1:6" x14ac:dyDescent="0.35">
      <c r="A145">
        <v>5148000</v>
      </c>
      <c r="B145">
        <v>9.3400000000000004E-4</v>
      </c>
      <c r="C145">
        <v>5.8149999999999999E-4</v>
      </c>
      <c r="D145">
        <v>9.3400000000000004E-4</v>
      </c>
      <c r="E145">
        <v>5.8149999999999999E-4</v>
      </c>
      <c r="F145">
        <v>9.3400000000000004E-4</v>
      </c>
    </row>
    <row r="146" spans="1:6" x14ac:dyDescent="0.35">
      <c r="A146">
        <v>5184000</v>
      </c>
      <c r="B146">
        <v>9.5489999999999995E-4</v>
      </c>
      <c r="C146">
        <v>5.9469999999999998E-4</v>
      </c>
      <c r="D146">
        <v>9.5489999999999995E-4</v>
      </c>
      <c r="E146">
        <v>5.9469999999999998E-4</v>
      </c>
      <c r="F146">
        <v>9.5489999999999995E-4</v>
      </c>
    </row>
    <row r="147" spans="1:6" x14ac:dyDescent="0.35">
      <c r="A147">
        <v>5220000</v>
      </c>
      <c r="B147">
        <v>9.4079999999999999E-4</v>
      </c>
      <c r="C147">
        <v>5.8589999999999998E-4</v>
      </c>
      <c r="D147">
        <v>9.4079999999999999E-4</v>
      </c>
      <c r="E147">
        <v>5.8589999999999998E-4</v>
      </c>
      <c r="F147">
        <v>9.4079999999999999E-4</v>
      </c>
    </row>
    <row r="148" spans="1:6" x14ac:dyDescent="0.35">
      <c r="A148">
        <v>5256000</v>
      </c>
      <c r="B148">
        <v>9.2969999999999999E-4</v>
      </c>
      <c r="C148">
        <v>5.7910000000000004E-4</v>
      </c>
      <c r="D148">
        <v>9.2969999999999999E-4</v>
      </c>
      <c r="E148">
        <v>5.7910000000000004E-4</v>
      </c>
      <c r="F148">
        <v>9.2969999999999999E-4</v>
      </c>
    </row>
    <row r="149" spans="1:6" x14ac:dyDescent="0.35">
      <c r="A149">
        <v>5292000</v>
      </c>
      <c r="B149">
        <v>9.4819999999999995E-4</v>
      </c>
      <c r="C149">
        <v>5.9060000000000004E-4</v>
      </c>
      <c r="D149">
        <v>9.4819999999999995E-4</v>
      </c>
      <c r="E149">
        <v>5.9060000000000004E-4</v>
      </c>
      <c r="F149">
        <v>9.4819999999999995E-4</v>
      </c>
    </row>
    <row r="150" spans="1:6" x14ac:dyDescent="0.35">
      <c r="A150">
        <v>5328000</v>
      </c>
      <c r="B150">
        <v>9.3720000000000001E-4</v>
      </c>
      <c r="C150">
        <v>5.8410000000000005E-4</v>
      </c>
      <c r="D150">
        <v>9.3720000000000001E-4</v>
      </c>
      <c r="E150">
        <v>5.8410000000000005E-4</v>
      </c>
      <c r="F150">
        <v>9.3720000000000001E-4</v>
      </c>
    </row>
    <row r="151" spans="1:6" x14ac:dyDescent="0.35">
      <c r="A151">
        <v>5364000</v>
      </c>
      <c r="B151">
        <v>9.3780000000000003E-4</v>
      </c>
      <c r="C151">
        <v>5.8410000000000005E-4</v>
      </c>
      <c r="D151">
        <v>9.3780000000000003E-4</v>
      </c>
      <c r="E151">
        <v>5.8410000000000005E-4</v>
      </c>
      <c r="F151">
        <v>9.3780000000000003E-4</v>
      </c>
    </row>
    <row r="152" spans="1:6" x14ac:dyDescent="0.35">
      <c r="A152">
        <v>5400000</v>
      </c>
      <c r="B152">
        <v>9.2840000000000002E-4</v>
      </c>
      <c r="C152">
        <v>5.7810000000000001E-4</v>
      </c>
      <c r="D152">
        <v>9.2840000000000002E-4</v>
      </c>
      <c r="E152">
        <v>5.7810000000000001E-4</v>
      </c>
      <c r="F152">
        <v>9.2840000000000002E-4</v>
      </c>
    </row>
    <row r="153" spans="1:6" x14ac:dyDescent="0.35">
      <c r="A153">
        <v>5436000</v>
      </c>
      <c r="B153">
        <v>9.477E-4</v>
      </c>
      <c r="C153">
        <v>5.9000000000000003E-4</v>
      </c>
      <c r="D153">
        <v>9.477E-4</v>
      </c>
      <c r="E153">
        <v>5.9000000000000003E-4</v>
      </c>
      <c r="F153">
        <v>9.477E-4</v>
      </c>
    </row>
    <row r="154" spans="1:6" x14ac:dyDescent="0.35">
      <c r="A154">
        <v>5472000</v>
      </c>
      <c r="B154">
        <v>9.2409999999999996E-4</v>
      </c>
      <c r="C154">
        <v>5.7530000000000005E-4</v>
      </c>
      <c r="D154">
        <v>9.2409999999999996E-4</v>
      </c>
      <c r="E154">
        <v>5.7530000000000005E-4</v>
      </c>
      <c r="F154">
        <v>9.2409999999999996E-4</v>
      </c>
    </row>
    <row r="155" spans="1:6" x14ac:dyDescent="0.35">
      <c r="A155">
        <v>5508000</v>
      </c>
      <c r="B155">
        <v>9.2829999999999996E-4</v>
      </c>
      <c r="C155">
        <v>5.7799999999999995E-4</v>
      </c>
      <c r="D155">
        <v>9.2829999999999996E-4</v>
      </c>
      <c r="E155">
        <v>5.7799999999999995E-4</v>
      </c>
      <c r="F155">
        <v>9.2829999999999996E-4</v>
      </c>
    </row>
    <row r="156" spans="1:6" x14ac:dyDescent="0.35">
      <c r="A156">
        <v>5544000</v>
      </c>
      <c r="B156">
        <v>9.3510000000000002E-4</v>
      </c>
      <c r="C156">
        <v>5.8259999999999996E-4</v>
      </c>
      <c r="D156">
        <v>9.3510000000000002E-4</v>
      </c>
      <c r="E156">
        <v>5.8259999999999996E-4</v>
      </c>
      <c r="F156">
        <v>9.3510000000000002E-4</v>
      </c>
    </row>
    <row r="157" spans="1:6" x14ac:dyDescent="0.35">
      <c r="A157">
        <v>5580000</v>
      </c>
      <c r="B157">
        <v>9.2610000000000001E-4</v>
      </c>
      <c r="C157">
        <v>5.7689999999999998E-4</v>
      </c>
      <c r="D157">
        <v>9.2610000000000001E-4</v>
      </c>
      <c r="E157">
        <v>5.7689999999999998E-4</v>
      </c>
      <c r="F157">
        <v>9.2610000000000001E-4</v>
      </c>
    </row>
    <row r="158" spans="1:6" x14ac:dyDescent="0.35">
      <c r="A158">
        <v>5616000</v>
      </c>
      <c r="B158">
        <v>9.2400000000000002E-4</v>
      </c>
      <c r="C158">
        <v>5.7510000000000005E-4</v>
      </c>
      <c r="D158">
        <v>9.2400000000000002E-4</v>
      </c>
      <c r="E158">
        <v>5.7510000000000005E-4</v>
      </c>
      <c r="F158">
        <v>9.2400000000000002E-4</v>
      </c>
    </row>
    <row r="159" spans="1:6" x14ac:dyDescent="0.35">
      <c r="A159">
        <v>5652000</v>
      </c>
      <c r="B159">
        <v>9.2480000000000004E-4</v>
      </c>
      <c r="C159">
        <v>5.7620000000000002E-4</v>
      </c>
      <c r="D159">
        <v>9.2480000000000004E-4</v>
      </c>
      <c r="E159">
        <v>5.7620000000000002E-4</v>
      </c>
      <c r="F159">
        <v>9.2480000000000004E-4</v>
      </c>
    </row>
    <row r="160" spans="1:6" x14ac:dyDescent="0.35">
      <c r="A160">
        <v>5688000</v>
      </c>
      <c r="B160">
        <v>9.2980000000000005E-4</v>
      </c>
      <c r="C160">
        <v>5.7939999999999999E-4</v>
      </c>
      <c r="D160">
        <v>9.2980000000000005E-4</v>
      </c>
      <c r="E160">
        <v>5.7939999999999999E-4</v>
      </c>
      <c r="F160">
        <v>9.2980000000000005E-4</v>
      </c>
    </row>
    <row r="161" spans="1:6" x14ac:dyDescent="0.35">
      <c r="A161">
        <v>5724000</v>
      </c>
      <c r="B161">
        <v>9.2299999999999999E-4</v>
      </c>
      <c r="C161">
        <v>5.7510000000000005E-4</v>
      </c>
      <c r="D161">
        <v>9.2299999999999999E-4</v>
      </c>
      <c r="E161">
        <v>5.7510000000000005E-4</v>
      </c>
      <c r="F161">
        <v>9.2299999999999999E-4</v>
      </c>
    </row>
    <row r="162" spans="1:6" x14ac:dyDescent="0.35">
      <c r="A162">
        <v>5760000</v>
      </c>
      <c r="B162">
        <v>9.4649999999999997E-4</v>
      </c>
      <c r="C162">
        <v>5.8989999999999997E-4</v>
      </c>
      <c r="D162">
        <v>9.4649999999999997E-4</v>
      </c>
      <c r="E162">
        <v>5.8989999999999997E-4</v>
      </c>
      <c r="F162">
        <v>9.4649999999999997E-4</v>
      </c>
    </row>
    <row r="163" spans="1:6" x14ac:dyDescent="0.35">
      <c r="A163">
        <v>5796000</v>
      </c>
      <c r="B163">
        <v>9.121E-4</v>
      </c>
      <c r="C163">
        <v>5.6820000000000004E-4</v>
      </c>
      <c r="D163">
        <v>9.121E-4</v>
      </c>
      <c r="E163">
        <v>5.6820000000000004E-4</v>
      </c>
      <c r="F163">
        <v>9.121E-4</v>
      </c>
    </row>
    <row r="164" spans="1:6" x14ac:dyDescent="0.35">
      <c r="A164">
        <v>5832000</v>
      </c>
      <c r="B164">
        <v>9.1909999999999995E-4</v>
      </c>
      <c r="C164">
        <v>5.7249999999999998E-4</v>
      </c>
      <c r="D164">
        <v>9.1909999999999995E-4</v>
      </c>
      <c r="E164">
        <v>5.7249999999999998E-4</v>
      </c>
      <c r="F164">
        <v>9.1909999999999995E-4</v>
      </c>
    </row>
    <row r="165" spans="1:6" x14ac:dyDescent="0.35">
      <c r="A165">
        <v>5868000</v>
      </c>
      <c r="B165">
        <v>9.4629999999999996E-4</v>
      </c>
      <c r="C165">
        <v>5.8949999999999996E-4</v>
      </c>
      <c r="D165">
        <v>9.4629999999999996E-4</v>
      </c>
      <c r="E165">
        <v>5.8949999999999996E-4</v>
      </c>
      <c r="F165">
        <v>9.4629999999999996E-4</v>
      </c>
    </row>
    <row r="166" spans="1:6" x14ac:dyDescent="0.35">
      <c r="A166">
        <v>5904000</v>
      </c>
      <c r="B166">
        <v>9.5699999999999995E-4</v>
      </c>
      <c r="C166">
        <v>5.9639999999999997E-4</v>
      </c>
      <c r="D166">
        <v>9.5699999999999995E-4</v>
      </c>
      <c r="E166">
        <v>5.9639999999999997E-4</v>
      </c>
      <c r="F166">
        <v>9.5699999999999995E-4</v>
      </c>
    </row>
    <row r="167" spans="1:6" x14ac:dyDescent="0.35">
      <c r="A167">
        <v>5940000</v>
      </c>
      <c r="B167">
        <v>9.2119999999999995E-4</v>
      </c>
      <c r="C167">
        <v>5.7410000000000002E-4</v>
      </c>
      <c r="D167">
        <v>9.2119999999999995E-4</v>
      </c>
      <c r="E167">
        <v>5.7410000000000002E-4</v>
      </c>
      <c r="F167">
        <v>9.2119999999999995E-4</v>
      </c>
    </row>
    <row r="168" spans="1:6" x14ac:dyDescent="0.35">
      <c r="A168">
        <v>5976000</v>
      </c>
      <c r="B168">
        <v>9.3689999999999995E-4</v>
      </c>
      <c r="C168">
        <v>5.8390000000000004E-4</v>
      </c>
      <c r="D168">
        <v>9.3689999999999995E-4</v>
      </c>
      <c r="E168">
        <v>5.8390000000000004E-4</v>
      </c>
      <c r="F168">
        <v>9.3689999999999995E-4</v>
      </c>
    </row>
    <row r="169" spans="1:6" x14ac:dyDescent="0.35">
      <c r="A169">
        <v>6012000</v>
      </c>
      <c r="B169">
        <v>9.3550000000000003E-4</v>
      </c>
      <c r="C169">
        <v>5.8270000000000001E-4</v>
      </c>
      <c r="D169">
        <v>9.3550000000000003E-4</v>
      </c>
      <c r="E169">
        <v>5.8270000000000001E-4</v>
      </c>
      <c r="F169">
        <v>9.3550000000000003E-4</v>
      </c>
    </row>
    <row r="170" spans="1:6" x14ac:dyDescent="0.35">
      <c r="A170">
        <v>6048000</v>
      </c>
      <c r="B170">
        <v>9.5989999999999997E-4</v>
      </c>
      <c r="C170">
        <v>5.9770000000000005E-4</v>
      </c>
      <c r="D170">
        <v>9.5989999999999997E-4</v>
      </c>
      <c r="E170">
        <v>5.9770000000000005E-4</v>
      </c>
      <c r="F170">
        <v>9.5989999999999997E-4</v>
      </c>
    </row>
    <row r="171" spans="1:6" x14ac:dyDescent="0.35">
      <c r="A171">
        <v>6084000</v>
      </c>
      <c r="B171">
        <v>9.4439999999999997E-4</v>
      </c>
      <c r="C171">
        <v>5.8850000000000005E-4</v>
      </c>
      <c r="D171">
        <v>9.4439999999999997E-4</v>
      </c>
      <c r="E171">
        <v>5.8850000000000005E-4</v>
      </c>
      <c r="F171">
        <v>9.4439999999999997E-4</v>
      </c>
    </row>
    <row r="172" spans="1:6" x14ac:dyDescent="0.35">
      <c r="A172">
        <v>6120000</v>
      </c>
      <c r="B172">
        <v>9.477E-4</v>
      </c>
      <c r="C172">
        <v>5.9029999999999998E-4</v>
      </c>
      <c r="D172">
        <v>9.477E-4</v>
      </c>
      <c r="E172">
        <v>5.9029999999999998E-4</v>
      </c>
      <c r="F172">
        <v>9.477E-4</v>
      </c>
    </row>
    <row r="173" spans="1:6" x14ac:dyDescent="0.35">
      <c r="A173">
        <v>6156000</v>
      </c>
      <c r="B173">
        <v>9.1580000000000003E-4</v>
      </c>
      <c r="C173">
        <v>5.7070000000000005E-4</v>
      </c>
      <c r="D173">
        <v>9.1580000000000003E-4</v>
      </c>
      <c r="E173">
        <v>5.7070000000000005E-4</v>
      </c>
      <c r="F173">
        <v>9.1580000000000003E-4</v>
      </c>
    </row>
    <row r="174" spans="1:6" x14ac:dyDescent="0.35">
      <c r="A174">
        <v>6192000</v>
      </c>
      <c r="B174">
        <v>9.4499999999999998E-4</v>
      </c>
      <c r="C174">
        <v>5.8889999999999995E-4</v>
      </c>
      <c r="D174">
        <v>9.4499999999999998E-4</v>
      </c>
      <c r="E174">
        <v>5.8889999999999995E-4</v>
      </c>
      <c r="F174">
        <v>9.4499999999999998E-4</v>
      </c>
    </row>
    <row r="175" spans="1:6" x14ac:dyDescent="0.35">
      <c r="A175">
        <v>6228000</v>
      </c>
      <c r="B175">
        <v>9.5489999999999995E-4</v>
      </c>
      <c r="C175">
        <v>5.9509999999999999E-4</v>
      </c>
      <c r="D175">
        <v>9.5489999999999995E-4</v>
      </c>
      <c r="E175">
        <v>5.9509999999999999E-4</v>
      </c>
      <c r="F175">
        <v>9.5489999999999995E-4</v>
      </c>
    </row>
    <row r="176" spans="1:6" x14ac:dyDescent="0.35">
      <c r="A176">
        <v>6264000</v>
      </c>
      <c r="B176">
        <v>9.4609999999999996E-4</v>
      </c>
      <c r="C176">
        <v>5.8949999999999996E-4</v>
      </c>
      <c r="D176">
        <v>9.4609999999999996E-4</v>
      </c>
      <c r="E176">
        <v>5.8949999999999996E-4</v>
      </c>
      <c r="F176">
        <v>9.4609999999999996E-4</v>
      </c>
    </row>
    <row r="177" spans="1:6" x14ac:dyDescent="0.35">
      <c r="A177">
        <v>6300000</v>
      </c>
      <c r="B177">
        <v>9.5390000000000004E-4</v>
      </c>
      <c r="C177">
        <v>5.9440000000000003E-4</v>
      </c>
      <c r="D177">
        <v>9.5390000000000004E-4</v>
      </c>
      <c r="E177">
        <v>5.9440000000000003E-4</v>
      </c>
      <c r="F177">
        <v>9.5390000000000004E-4</v>
      </c>
    </row>
    <row r="178" spans="1:6" x14ac:dyDescent="0.35">
      <c r="A178">
        <v>6336000</v>
      </c>
      <c r="B178">
        <v>9.4419999999999997E-4</v>
      </c>
      <c r="C178">
        <v>5.8810000000000004E-4</v>
      </c>
      <c r="D178">
        <v>9.4419999999999997E-4</v>
      </c>
      <c r="E178">
        <v>5.8810000000000004E-4</v>
      </c>
      <c r="F178">
        <v>9.4419999999999997E-4</v>
      </c>
    </row>
    <row r="179" spans="1:6" x14ac:dyDescent="0.35">
      <c r="A179">
        <v>6372000</v>
      </c>
      <c r="B179">
        <v>9.435E-4</v>
      </c>
      <c r="C179">
        <v>5.8790000000000003E-4</v>
      </c>
      <c r="D179">
        <v>9.435E-4</v>
      </c>
      <c r="E179">
        <v>5.8790000000000003E-4</v>
      </c>
      <c r="F179">
        <v>9.435E-4</v>
      </c>
    </row>
    <row r="180" spans="1:6" x14ac:dyDescent="0.35">
      <c r="A180">
        <v>6408000</v>
      </c>
      <c r="B180">
        <v>9.3639999999999999E-4</v>
      </c>
      <c r="C180">
        <v>5.8350000000000003E-4</v>
      </c>
      <c r="D180">
        <v>9.3639999999999999E-4</v>
      </c>
      <c r="E180">
        <v>5.8350000000000003E-4</v>
      </c>
      <c r="F180">
        <v>9.3639999999999999E-4</v>
      </c>
    </row>
    <row r="181" spans="1:6" x14ac:dyDescent="0.35">
      <c r="A181">
        <v>6444000</v>
      </c>
      <c r="B181">
        <v>9.3099999999999997E-4</v>
      </c>
      <c r="C181">
        <v>5.8029999999999996E-4</v>
      </c>
      <c r="D181">
        <v>9.3099999999999997E-4</v>
      </c>
      <c r="E181">
        <v>5.8029999999999996E-4</v>
      </c>
      <c r="F181">
        <v>9.3099999999999997E-4</v>
      </c>
    </row>
    <row r="182" spans="1:6" x14ac:dyDescent="0.35">
      <c r="A182">
        <v>6480000</v>
      </c>
      <c r="B182">
        <v>9.4649999999999997E-4</v>
      </c>
      <c r="C182">
        <v>5.9020000000000003E-4</v>
      </c>
      <c r="D182">
        <v>9.4649999999999997E-4</v>
      </c>
      <c r="E182">
        <v>5.9020000000000003E-4</v>
      </c>
      <c r="F182">
        <v>9.4649999999999997E-4</v>
      </c>
    </row>
    <row r="183" spans="1:6" x14ac:dyDescent="0.35">
      <c r="A183">
        <v>6516000</v>
      </c>
      <c r="B183">
        <v>9.3769999999999997E-4</v>
      </c>
      <c r="C183">
        <v>5.8390000000000004E-4</v>
      </c>
      <c r="D183">
        <v>9.3769999999999997E-4</v>
      </c>
      <c r="E183">
        <v>5.8390000000000004E-4</v>
      </c>
      <c r="F183">
        <v>9.3769999999999997E-4</v>
      </c>
    </row>
    <row r="184" spans="1:6" x14ac:dyDescent="0.35">
      <c r="A184">
        <v>6552000</v>
      </c>
      <c r="B184">
        <v>9.4430000000000002E-4</v>
      </c>
      <c r="C184">
        <v>5.8810000000000004E-4</v>
      </c>
      <c r="D184">
        <v>9.4430000000000002E-4</v>
      </c>
      <c r="E184">
        <v>5.8810000000000004E-4</v>
      </c>
      <c r="F184">
        <v>9.4430000000000002E-4</v>
      </c>
    </row>
    <row r="185" spans="1:6" x14ac:dyDescent="0.35">
      <c r="A185">
        <v>6588000</v>
      </c>
      <c r="B185">
        <v>9.5049999999999996E-4</v>
      </c>
      <c r="C185">
        <v>5.9170000000000002E-4</v>
      </c>
      <c r="D185">
        <v>9.5049999999999996E-4</v>
      </c>
      <c r="E185">
        <v>5.9170000000000002E-4</v>
      </c>
      <c r="F185">
        <v>9.5049999999999996E-4</v>
      </c>
    </row>
    <row r="186" spans="1:6" x14ac:dyDescent="0.35">
      <c r="A186">
        <v>6624000</v>
      </c>
      <c r="B186">
        <v>9.6210000000000002E-4</v>
      </c>
      <c r="C186">
        <v>5.9980000000000005E-4</v>
      </c>
      <c r="D186">
        <v>9.6210000000000002E-4</v>
      </c>
      <c r="E186">
        <v>5.9980000000000005E-4</v>
      </c>
      <c r="F186">
        <v>9.6210000000000002E-4</v>
      </c>
    </row>
    <row r="187" spans="1:6" x14ac:dyDescent="0.35">
      <c r="A187">
        <v>6660000</v>
      </c>
      <c r="B187">
        <v>9.3780000000000003E-4</v>
      </c>
      <c r="C187">
        <v>5.8430000000000005E-4</v>
      </c>
      <c r="D187">
        <v>9.3780000000000003E-4</v>
      </c>
      <c r="E187">
        <v>5.8430000000000005E-4</v>
      </c>
      <c r="F187">
        <v>9.3780000000000003E-4</v>
      </c>
    </row>
    <row r="188" spans="1:6" x14ac:dyDescent="0.35">
      <c r="A188">
        <v>6696000</v>
      </c>
      <c r="B188">
        <v>9.4850000000000002E-4</v>
      </c>
      <c r="C188">
        <v>5.9049999999999999E-4</v>
      </c>
      <c r="D188">
        <v>9.4850000000000002E-4</v>
      </c>
      <c r="E188">
        <v>5.9049999999999999E-4</v>
      </c>
      <c r="F188">
        <v>9.4850000000000002E-4</v>
      </c>
    </row>
    <row r="189" spans="1:6" x14ac:dyDescent="0.35">
      <c r="A189">
        <v>6732000</v>
      </c>
      <c r="B189">
        <v>9.4249999999999998E-4</v>
      </c>
      <c r="C189">
        <v>5.8750000000000002E-4</v>
      </c>
      <c r="D189">
        <v>9.4249999999999998E-4</v>
      </c>
      <c r="E189">
        <v>5.8750000000000002E-4</v>
      </c>
      <c r="F189">
        <v>9.4249999999999998E-4</v>
      </c>
    </row>
    <row r="190" spans="1:6" x14ac:dyDescent="0.35">
      <c r="A190">
        <v>6768000</v>
      </c>
      <c r="B190">
        <v>9.3729999999999996E-4</v>
      </c>
      <c r="C190">
        <v>5.8399999999999999E-4</v>
      </c>
      <c r="D190">
        <v>9.3729999999999996E-4</v>
      </c>
      <c r="E190">
        <v>5.8399999999999999E-4</v>
      </c>
      <c r="F190">
        <v>9.3729999999999996E-4</v>
      </c>
    </row>
    <row r="191" spans="1:6" x14ac:dyDescent="0.35">
      <c r="A191">
        <v>6804000</v>
      </c>
      <c r="B191">
        <v>9.4260000000000004E-4</v>
      </c>
      <c r="C191">
        <v>5.8710000000000001E-4</v>
      </c>
      <c r="D191">
        <v>9.4260000000000004E-4</v>
      </c>
      <c r="E191">
        <v>5.8710000000000001E-4</v>
      </c>
      <c r="F191">
        <v>9.4260000000000004E-4</v>
      </c>
    </row>
    <row r="192" spans="1:6" x14ac:dyDescent="0.35">
      <c r="A192">
        <v>6840000</v>
      </c>
      <c r="B192">
        <v>9.4240000000000003E-4</v>
      </c>
      <c r="C192">
        <v>5.8750000000000002E-4</v>
      </c>
      <c r="D192">
        <v>9.4240000000000003E-4</v>
      </c>
      <c r="E192">
        <v>5.8750000000000002E-4</v>
      </c>
      <c r="F192">
        <v>9.4240000000000003E-4</v>
      </c>
    </row>
    <row r="193" spans="1:6" x14ac:dyDescent="0.35">
      <c r="A193">
        <v>6876000</v>
      </c>
      <c r="B193">
        <v>9.3780000000000003E-4</v>
      </c>
      <c r="C193">
        <v>5.842E-4</v>
      </c>
      <c r="D193">
        <v>9.3780000000000003E-4</v>
      </c>
      <c r="E193">
        <v>5.842E-4</v>
      </c>
      <c r="F193">
        <v>9.3780000000000003E-4</v>
      </c>
    </row>
    <row r="194" spans="1:6" x14ac:dyDescent="0.35">
      <c r="A194">
        <v>6912000</v>
      </c>
      <c r="B194">
        <v>9.4249999999999998E-4</v>
      </c>
      <c r="C194">
        <v>5.8770000000000003E-4</v>
      </c>
      <c r="D194">
        <v>9.4249999999999998E-4</v>
      </c>
      <c r="E194">
        <v>5.8770000000000003E-4</v>
      </c>
      <c r="F194">
        <v>9.4249999999999998E-4</v>
      </c>
    </row>
    <row r="195" spans="1:6" x14ac:dyDescent="0.35">
      <c r="A195">
        <v>6948000</v>
      </c>
      <c r="B195">
        <v>9.4459999999999998E-4</v>
      </c>
      <c r="C195">
        <v>5.8900000000000001E-4</v>
      </c>
      <c r="D195">
        <v>9.4459999999999998E-4</v>
      </c>
      <c r="E195">
        <v>5.8900000000000001E-4</v>
      </c>
      <c r="F195">
        <v>9.4459999999999998E-4</v>
      </c>
    </row>
    <row r="196" spans="1:6" x14ac:dyDescent="0.35">
      <c r="A196">
        <v>6984000</v>
      </c>
      <c r="B196">
        <v>9.2060000000000004E-4</v>
      </c>
      <c r="C196">
        <v>5.7379999999999996E-4</v>
      </c>
      <c r="D196">
        <v>9.2060000000000004E-4</v>
      </c>
      <c r="E196">
        <v>5.7379999999999996E-4</v>
      </c>
      <c r="F196">
        <v>9.2060000000000004E-4</v>
      </c>
    </row>
    <row r="197" spans="1:6" x14ac:dyDescent="0.35">
      <c r="A197">
        <v>7020000</v>
      </c>
      <c r="B197">
        <v>9.3329999999999997E-4</v>
      </c>
      <c r="C197">
        <v>5.8100000000000003E-4</v>
      </c>
      <c r="D197">
        <v>9.3329999999999997E-4</v>
      </c>
      <c r="E197">
        <v>5.8100000000000003E-4</v>
      </c>
      <c r="F197">
        <v>9.3329999999999997E-4</v>
      </c>
    </row>
    <row r="198" spans="1:6" x14ac:dyDescent="0.35">
      <c r="A198">
        <v>7056000</v>
      </c>
      <c r="B198">
        <v>9.2659999999999997E-4</v>
      </c>
      <c r="C198">
        <v>5.7740000000000005E-4</v>
      </c>
      <c r="D198">
        <v>9.2659999999999997E-4</v>
      </c>
      <c r="E198">
        <v>5.7740000000000005E-4</v>
      </c>
      <c r="F198">
        <v>9.2659999999999997E-4</v>
      </c>
    </row>
    <row r="199" spans="1:6" x14ac:dyDescent="0.35">
      <c r="A199">
        <v>7092000</v>
      </c>
      <c r="B199">
        <v>9.5509999999999996E-4</v>
      </c>
      <c r="C199">
        <v>5.9520000000000005E-4</v>
      </c>
      <c r="D199">
        <v>9.5509999999999996E-4</v>
      </c>
      <c r="E199">
        <v>5.9520000000000005E-4</v>
      </c>
      <c r="F199">
        <v>9.5509999999999996E-4</v>
      </c>
    </row>
    <row r="200" spans="1:6" x14ac:dyDescent="0.35">
      <c r="A200">
        <v>7128000</v>
      </c>
      <c r="B200">
        <v>9.4839999999999996E-4</v>
      </c>
      <c r="C200">
        <v>5.9060000000000004E-4</v>
      </c>
      <c r="D200">
        <v>9.4839999999999996E-4</v>
      </c>
      <c r="E200">
        <v>5.9060000000000004E-4</v>
      </c>
      <c r="F200">
        <v>9.4839999999999996E-4</v>
      </c>
    </row>
    <row r="201" spans="1:6" x14ac:dyDescent="0.35">
      <c r="A201">
        <v>7164000</v>
      </c>
      <c r="B201">
        <v>9.4859999999999996E-4</v>
      </c>
      <c r="C201">
        <v>5.9100000000000005E-4</v>
      </c>
      <c r="D201">
        <v>9.4859999999999996E-4</v>
      </c>
      <c r="E201">
        <v>5.9100000000000005E-4</v>
      </c>
      <c r="F201">
        <v>9.4859999999999996E-4</v>
      </c>
    </row>
    <row r="202" spans="1:6" x14ac:dyDescent="0.35">
      <c r="A202">
        <v>7200000</v>
      </c>
      <c r="B202">
        <v>9.3179999999999999E-4</v>
      </c>
      <c r="C202">
        <v>5.8060000000000002E-4</v>
      </c>
      <c r="D202">
        <v>9.3179999999999999E-4</v>
      </c>
      <c r="E202">
        <v>5.8060000000000002E-4</v>
      </c>
      <c r="F202">
        <v>9.3179999999999999E-4</v>
      </c>
    </row>
    <row r="203" spans="1:6" x14ac:dyDescent="0.35">
      <c r="A203">
        <v>7236000</v>
      </c>
      <c r="B203">
        <v>9.5469999999999995E-4</v>
      </c>
      <c r="C203">
        <v>5.9460000000000003E-4</v>
      </c>
      <c r="D203">
        <v>9.5469999999999995E-4</v>
      </c>
      <c r="E203">
        <v>5.9460000000000003E-4</v>
      </c>
      <c r="F203">
        <v>9.5469999999999995E-4</v>
      </c>
    </row>
    <row r="204" spans="1:6" x14ac:dyDescent="0.35">
      <c r="A204">
        <v>7272000</v>
      </c>
      <c r="B204">
        <v>9.3470000000000001E-4</v>
      </c>
      <c r="C204">
        <v>5.8230000000000001E-4</v>
      </c>
      <c r="D204">
        <v>9.3470000000000001E-4</v>
      </c>
      <c r="E204">
        <v>5.8230000000000001E-4</v>
      </c>
      <c r="F204">
        <v>9.3470000000000001E-4</v>
      </c>
    </row>
    <row r="205" spans="1:6" x14ac:dyDescent="0.35">
      <c r="A205">
        <v>7308000</v>
      </c>
      <c r="B205">
        <v>9.2750000000000005E-4</v>
      </c>
      <c r="C205">
        <v>5.777E-4</v>
      </c>
      <c r="D205">
        <v>9.2750000000000005E-4</v>
      </c>
      <c r="E205">
        <v>5.777E-4</v>
      </c>
      <c r="F205">
        <v>9.2750000000000005E-4</v>
      </c>
    </row>
    <row r="206" spans="1:6" x14ac:dyDescent="0.35">
      <c r="A206">
        <v>7344000</v>
      </c>
      <c r="B206">
        <v>9.0059999999999999E-4</v>
      </c>
      <c r="C206">
        <v>5.6110000000000003E-4</v>
      </c>
      <c r="D206">
        <v>9.0059999999999999E-4</v>
      </c>
      <c r="E206">
        <v>5.6110000000000003E-4</v>
      </c>
      <c r="F206">
        <v>9.0059999999999999E-4</v>
      </c>
    </row>
    <row r="207" spans="1:6" x14ac:dyDescent="0.35">
      <c r="A207">
        <v>7380000</v>
      </c>
      <c r="B207">
        <v>9.1379999999999999E-4</v>
      </c>
      <c r="C207">
        <v>5.6999999999999998E-4</v>
      </c>
      <c r="D207">
        <v>9.1379999999999999E-4</v>
      </c>
      <c r="E207">
        <v>5.6999999999999998E-4</v>
      </c>
      <c r="F207">
        <v>9.1379999999999999E-4</v>
      </c>
    </row>
    <row r="208" spans="1:6" x14ac:dyDescent="0.35">
      <c r="A208">
        <v>7416000</v>
      </c>
      <c r="B208">
        <v>9.4149999999999995E-4</v>
      </c>
      <c r="C208">
        <v>5.8690000000000001E-4</v>
      </c>
      <c r="D208">
        <v>9.4149999999999995E-4</v>
      </c>
      <c r="E208">
        <v>5.8690000000000001E-4</v>
      </c>
      <c r="F208">
        <v>9.4149999999999995E-4</v>
      </c>
    </row>
    <row r="209" spans="1:6" x14ac:dyDescent="0.35">
      <c r="A209">
        <v>7452000</v>
      </c>
      <c r="B209">
        <v>9.3950000000000001E-4</v>
      </c>
      <c r="C209">
        <v>5.8469999999999996E-4</v>
      </c>
      <c r="D209">
        <v>9.3950000000000001E-4</v>
      </c>
      <c r="E209">
        <v>5.8469999999999996E-4</v>
      </c>
      <c r="F209">
        <v>9.3950000000000001E-4</v>
      </c>
    </row>
    <row r="210" spans="1:6" x14ac:dyDescent="0.35">
      <c r="A210">
        <v>7488000</v>
      </c>
      <c r="B210">
        <v>9.5029999999999995E-4</v>
      </c>
      <c r="C210">
        <v>5.9190000000000002E-4</v>
      </c>
      <c r="D210">
        <v>9.5029999999999995E-4</v>
      </c>
      <c r="E210">
        <v>5.9190000000000002E-4</v>
      </c>
      <c r="F210">
        <v>9.5029999999999995E-4</v>
      </c>
    </row>
    <row r="211" spans="1:6" x14ac:dyDescent="0.35">
      <c r="A211">
        <v>7524000</v>
      </c>
      <c r="B211">
        <v>9.4149999999999995E-4</v>
      </c>
      <c r="C211">
        <v>5.8690000000000001E-4</v>
      </c>
      <c r="D211">
        <v>9.4149999999999995E-4</v>
      </c>
      <c r="E211">
        <v>5.8690000000000001E-4</v>
      </c>
      <c r="F211">
        <v>9.4149999999999995E-4</v>
      </c>
    </row>
    <row r="212" spans="1:6" x14ac:dyDescent="0.35">
      <c r="A212">
        <v>7560000</v>
      </c>
      <c r="B212">
        <v>8.7029999999999996E-4</v>
      </c>
      <c r="C212">
        <v>5.7200000000000003E-4</v>
      </c>
      <c r="D212">
        <v>8.7029999999999996E-4</v>
      </c>
      <c r="E212">
        <v>5.7200000000000003E-4</v>
      </c>
      <c r="F212">
        <v>8.7029999999999996E-4</v>
      </c>
    </row>
    <row r="213" spans="1:6" x14ac:dyDescent="0.35">
      <c r="A213">
        <v>7596000</v>
      </c>
      <c r="B213">
        <v>8.5159999999999999E-4</v>
      </c>
      <c r="C213">
        <v>5.6039999999999996E-4</v>
      </c>
      <c r="D213">
        <v>8.5159999999999999E-4</v>
      </c>
      <c r="E213">
        <v>5.6039999999999996E-4</v>
      </c>
      <c r="F213">
        <v>8.5159999999999999E-4</v>
      </c>
    </row>
    <row r="214" spans="1:6" x14ac:dyDescent="0.35">
      <c r="A214">
        <v>7632000</v>
      </c>
      <c r="B214">
        <v>8.4500000000000005E-4</v>
      </c>
      <c r="C214">
        <v>5.5639999999999997E-4</v>
      </c>
      <c r="D214">
        <v>8.4500000000000005E-4</v>
      </c>
      <c r="E214">
        <v>5.5639999999999997E-4</v>
      </c>
      <c r="F214">
        <v>8.4500000000000005E-4</v>
      </c>
    </row>
    <row r="215" spans="1:6" x14ac:dyDescent="0.35">
      <c r="A215">
        <v>7668000</v>
      </c>
      <c r="B215">
        <v>8.5829999999999999E-4</v>
      </c>
      <c r="C215">
        <v>5.6479999999999996E-4</v>
      </c>
      <c r="D215">
        <v>8.5829999999999999E-4</v>
      </c>
      <c r="E215">
        <v>5.6479999999999996E-4</v>
      </c>
      <c r="F215">
        <v>8.5829999999999999E-4</v>
      </c>
    </row>
    <row r="216" spans="1:6" x14ac:dyDescent="0.35">
      <c r="A216">
        <v>7704000</v>
      </c>
      <c r="B216">
        <v>8.5760000000000003E-4</v>
      </c>
      <c r="C216">
        <v>5.6400000000000005E-4</v>
      </c>
      <c r="D216">
        <v>8.5760000000000003E-4</v>
      </c>
      <c r="E216">
        <v>5.6400000000000005E-4</v>
      </c>
      <c r="F216">
        <v>8.5760000000000003E-4</v>
      </c>
    </row>
    <row r="217" spans="1:6" x14ac:dyDescent="0.35">
      <c r="A217">
        <v>7740000</v>
      </c>
      <c r="B217">
        <v>8.5220000000000001E-4</v>
      </c>
      <c r="C217">
        <v>5.6039999999999996E-4</v>
      </c>
      <c r="D217">
        <v>8.5220000000000001E-4</v>
      </c>
      <c r="E217">
        <v>5.6039999999999996E-4</v>
      </c>
      <c r="F217">
        <v>8.5220000000000001E-4</v>
      </c>
    </row>
    <row r="218" spans="1:6" x14ac:dyDescent="0.35">
      <c r="A218">
        <v>7776000</v>
      </c>
      <c r="B218">
        <v>8.6109999999999995E-4</v>
      </c>
      <c r="C218">
        <v>5.664E-4</v>
      </c>
      <c r="D218">
        <v>8.6109999999999995E-4</v>
      </c>
      <c r="E218">
        <v>5.664E-4</v>
      </c>
      <c r="F218">
        <v>8.6109999999999995E-4</v>
      </c>
    </row>
    <row r="219" spans="1:6" x14ac:dyDescent="0.35">
      <c r="A219">
        <v>7812000</v>
      </c>
      <c r="B219">
        <v>8.2799999999999996E-4</v>
      </c>
      <c r="C219">
        <v>5.4569999999999998E-4</v>
      </c>
      <c r="D219">
        <v>8.2799999999999996E-4</v>
      </c>
      <c r="E219">
        <v>5.4569999999999998E-4</v>
      </c>
      <c r="F219">
        <v>8.2799999999999996E-4</v>
      </c>
    </row>
    <row r="220" spans="1:6" x14ac:dyDescent="0.35">
      <c r="A220">
        <v>7848000</v>
      </c>
      <c r="B220">
        <v>8.2529999999999995E-4</v>
      </c>
      <c r="C220">
        <v>5.4410000000000005E-4</v>
      </c>
      <c r="D220">
        <v>8.2529999999999995E-4</v>
      </c>
      <c r="E220">
        <v>5.4410000000000005E-4</v>
      </c>
      <c r="F220">
        <v>8.2529999999999995E-4</v>
      </c>
    </row>
    <row r="221" spans="1:6" x14ac:dyDescent="0.35">
      <c r="A221">
        <v>7884000</v>
      </c>
      <c r="B221">
        <v>8.2600000000000002E-4</v>
      </c>
      <c r="C221">
        <v>5.4460000000000001E-4</v>
      </c>
      <c r="D221">
        <v>8.2600000000000002E-4</v>
      </c>
      <c r="E221">
        <v>5.4460000000000001E-4</v>
      </c>
      <c r="F221">
        <v>8.2600000000000002E-4</v>
      </c>
    </row>
    <row r="222" spans="1:6" x14ac:dyDescent="0.35">
      <c r="A222">
        <v>7920000</v>
      </c>
      <c r="B222">
        <v>8.3270000000000002E-4</v>
      </c>
      <c r="C222">
        <v>5.4869999999999995E-4</v>
      </c>
      <c r="D222">
        <v>8.3270000000000002E-4</v>
      </c>
      <c r="E222">
        <v>5.4869999999999995E-4</v>
      </c>
      <c r="F222">
        <v>8.3270000000000002E-4</v>
      </c>
    </row>
    <row r="223" spans="1:6" x14ac:dyDescent="0.35">
      <c r="A223">
        <v>20000000</v>
      </c>
      <c r="B223">
        <v>8.252E-4</v>
      </c>
      <c r="C223">
        <v>5.4379999999999999E-4</v>
      </c>
      <c r="D223">
        <v>8.252E-4</v>
      </c>
      <c r="E223">
        <v>5.4379999999999999E-4</v>
      </c>
      <c r="F223">
        <v>8.252E-4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7D28-0DA6-4597-835B-B80876223C1C}">
  <dimension ref="A1:F7"/>
  <sheetViews>
    <sheetView workbookViewId="0">
      <selection activeCell="G20" sqref="G20"/>
    </sheetView>
  </sheetViews>
  <sheetFormatPr baseColWidth="10" defaultRowHeight="14.5" x14ac:dyDescent="0.35"/>
  <sheetData>
    <row r="1" spans="1:6" x14ac:dyDescent="0.35">
      <c r="A1" t="s">
        <v>43</v>
      </c>
      <c r="B1" t="s">
        <v>42</v>
      </c>
      <c r="C1" t="s">
        <v>45</v>
      </c>
      <c r="D1" t="s">
        <v>46</v>
      </c>
      <c r="E1" t="s">
        <v>47</v>
      </c>
      <c r="F1" t="s">
        <v>48</v>
      </c>
    </row>
    <row r="2" spans="1:6" x14ac:dyDescent="0.35">
      <c r="A2" t="s">
        <v>44</v>
      </c>
      <c r="B2">
        <v>0</v>
      </c>
      <c r="C2">
        <v>2</v>
      </c>
      <c r="D2">
        <v>0</v>
      </c>
      <c r="E2">
        <v>400</v>
      </c>
      <c r="F2">
        <v>0</v>
      </c>
    </row>
    <row r="3" spans="1:6" x14ac:dyDescent="0.35">
      <c r="A3" t="s">
        <v>44</v>
      </c>
      <c r="B3">
        <v>7550000</v>
      </c>
      <c r="C3">
        <v>2</v>
      </c>
      <c r="D3">
        <v>0</v>
      </c>
      <c r="E3">
        <v>400</v>
      </c>
      <c r="F3">
        <v>-10</v>
      </c>
    </row>
    <row r="4" spans="1:6" x14ac:dyDescent="0.35">
      <c r="A4" t="s">
        <v>44</v>
      </c>
      <c r="B4">
        <v>20000000</v>
      </c>
      <c r="C4">
        <v>2</v>
      </c>
      <c r="D4">
        <v>0</v>
      </c>
      <c r="E4">
        <v>400</v>
      </c>
      <c r="F4">
        <v>-10</v>
      </c>
    </row>
    <row r="5" spans="1:6" x14ac:dyDescent="0.35">
      <c r="A5" t="s">
        <v>49</v>
      </c>
      <c r="B5">
        <v>0</v>
      </c>
      <c r="C5">
        <v>2</v>
      </c>
      <c r="D5">
        <v>0</v>
      </c>
      <c r="E5">
        <v>300</v>
      </c>
      <c r="F5">
        <v>0</v>
      </c>
    </row>
    <row r="6" spans="1:6" x14ac:dyDescent="0.35">
      <c r="A6" t="s">
        <v>49</v>
      </c>
      <c r="B6">
        <v>7550000</v>
      </c>
      <c r="C6">
        <v>2</v>
      </c>
      <c r="D6">
        <v>0</v>
      </c>
      <c r="E6">
        <v>300</v>
      </c>
      <c r="F6">
        <v>-5</v>
      </c>
    </row>
    <row r="7" spans="1:6" x14ac:dyDescent="0.35">
      <c r="A7" t="s">
        <v>49</v>
      </c>
      <c r="B7">
        <v>20000000</v>
      </c>
      <c r="C7">
        <v>2</v>
      </c>
      <c r="D7">
        <v>0</v>
      </c>
      <c r="E7">
        <v>300</v>
      </c>
      <c r="F7">
        <v>-5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F20AA-A463-40AC-9FB2-CED5DA1B58FC}">
  <dimension ref="A1:E8"/>
  <sheetViews>
    <sheetView workbookViewId="0">
      <selection activeCell="A7" sqref="A7"/>
    </sheetView>
  </sheetViews>
  <sheetFormatPr baseColWidth="10" defaultRowHeight="14.5" x14ac:dyDescent="0.35"/>
  <cols>
    <col min="1" max="1" width="37" bestFit="1" customWidth="1"/>
  </cols>
  <sheetData>
    <row r="1" spans="1:5" x14ac:dyDescent="0.35">
      <c r="A1" t="s">
        <v>50</v>
      </c>
      <c r="B1" t="s">
        <v>51</v>
      </c>
      <c r="C1" t="s">
        <v>45</v>
      </c>
      <c r="D1" t="s">
        <v>46</v>
      </c>
      <c r="E1" t="s">
        <v>47</v>
      </c>
    </row>
    <row r="2" spans="1:5" x14ac:dyDescent="0.35">
      <c r="A2" t="s">
        <v>53</v>
      </c>
      <c r="B2" t="s">
        <v>52</v>
      </c>
      <c r="C2">
        <v>0</v>
      </c>
      <c r="D2">
        <v>0</v>
      </c>
      <c r="E2">
        <v>400</v>
      </c>
    </row>
    <row r="3" spans="1:5" x14ac:dyDescent="0.35">
      <c r="A3" t="s">
        <v>54</v>
      </c>
      <c r="B3" t="s">
        <v>52</v>
      </c>
      <c r="C3">
        <v>1</v>
      </c>
      <c r="D3">
        <v>0</v>
      </c>
      <c r="E3">
        <v>400</v>
      </c>
    </row>
    <row r="4" spans="1:5" x14ac:dyDescent="0.35">
      <c r="A4" t="s">
        <v>55</v>
      </c>
      <c r="B4" t="s">
        <v>52</v>
      </c>
      <c r="C4">
        <v>2</v>
      </c>
      <c r="D4">
        <v>0</v>
      </c>
      <c r="E4">
        <v>400</v>
      </c>
    </row>
    <row r="5" spans="1:5" x14ac:dyDescent="0.35">
      <c r="A5" t="s">
        <v>59</v>
      </c>
      <c r="B5" t="s">
        <v>52</v>
      </c>
      <c r="C5">
        <v>3</v>
      </c>
      <c r="D5">
        <v>0</v>
      </c>
      <c r="E5">
        <v>400</v>
      </c>
    </row>
    <row r="6" spans="1:5" x14ac:dyDescent="0.35">
      <c r="A6" t="s">
        <v>56</v>
      </c>
      <c r="B6" t="s">
        <v>52</v>
      </c>
      <c r="C6">
        <v>4</v>
      </c>
      <c r="D6">
        <v>0</v>
      </c>
      <c r="E6">
        <v>400</v>
      </c>
    </row>
    <row r="7" spans="1:5" x14ac:dyDescent="0.35">
      <c r="A7" t="s">
        <v>57</v>
      </c>
      <c r="B7" t="s">
        <v>52</v>
      </c>
      <c r="C7">
        <v>2</v>
      </c>
      <c r="D7">
        <v>0</v>
      </c>
      <c r="E7">
        <v>125</v>
      </c>
    </row>
    <row r="8" spans="1:5" x14ac:dyDescent="0.35">
      <c r="A8" t="s">
        <v>58</v>
      </c>
      <c r="B8" t="s">
        <v>52</v>
      </c>
      <c r="C8">
        <v>4</v>
      </c>
      <c r="D8">
        <v>0</v>
      </c>
      <c r="E8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C8565-46E8-46BA-8380-1D5431772635}">
  <dimension ref="A1:G3"/>
  <sheetViews>
    <sheetView tabSelected="1" workbookViewId="0">
      <selection activeCell="E25" sqref="E25"/>
    </sheetView>
  </sheetViews>
  <sheetFormatPr baseColWidth="10" defaultRowHeight="14.5" x14ac:dyDescent="0.35"/>
  <sheetData>
    <row r="1" spans="1:7" x14ac:dyDescent="0.35">
      <c r="A1" t="s">
        <v>43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 x14ac:dyDescent="0.35">
      <c r="A2" t="s">
        <v>44</v>
      </c>
      <c r="B2">
        <v>0</v>
      </c>
      <c r="C2">
        <v>1</v>
      </c>
      <c r="D2">
        <v>2</v>
      </c>
      <c r="E2">
        <v>4</v>
      </c>
      <c r="F2">
        <v>8</v>
      </c>
      <c r="G2">
        <v>16</v>
      </c>
    </row>
    <row r="3" spans="1:7" x14ac:dyDescent="0.35">
      <c r="A3" t="s">
        <v>49</v>
      </c>
      <c r="B3">
        <v>0</v>
      </c>
      <c r="C3">
        <v>1</v>
      </c>
      <c r="D3">
        <v>2</v>
      </c>
      <c r="E3">
        <v>4</v>
      </c>
      <c r="F3">
        <v>8</v>
      </c>
      <c r="G3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parameters</vt:lpstr>
      <vt:lpstr>transient_recharge</vt:lpstr>
      <vt:lpstr>wells</vt:lpstr>
      <vt:lpstr>observations</vt:lpstr>
      <vt:lpstr>q_values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2025-09-17T23:46:47Z</dcterms:modified>
</cp:coreProperties>
</file>